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8'!$A$5:$K$189</definedName>
    <definedName name="_xlnm.Print_Area" localSheetId="0">'NPA Stationery List - Section 8'!$A$6:$K$196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M187" i="3" s="1"/>
  <c r="K181" i="3"/>
  <c r="K11" i="3"/>
  <c r="K182" i="3"/>
  <c r="K122" i="3"/>
  <c r="K125" i="3"/>
  <c r="M182" i="3" s="1"/>
  <c r="K187" i="3"/>
  <c r="K186" i="3"/>
  <c r="K185" i="3"/>
  <c r="K41" i="3"/>
  <c r="K40" i="3"/>
  <c r="K180" i="3"/>
  <c r="K179" i="3"/>
  <c r="K178" i="3"/>
  <c r="K177" i="3"/>
  <c r="K176" i="3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K144" i="3"/>
  <c r="K167" i="3"/>
  <c r="M151" i="3" s="1"/>
  <c r="K143" i="3"/>
  <c r="K142" i="3"/>
  <c r="K141" i="3"/>
  <c r="K140" i="3"/>
  <c r="M147" i="3" s="1"/>
  <c r="K139" i="3"/>
  <c r="K25" i="3"/>
  <c r="K24" i="3"/>
  <c r="M144" i="3" s="1"/>
  <c r="K23" i="3"/>
  <c r="K22" i="3"/>
  <c r="K21" i="3"/>
  <c r="M141" i="3" s="1"/>
  <c r="K20" i="3"/>
  <c r="K19" i="3"/>
  <c r="K18" i="3"/>
  <c r="K138" i="3"/>
  <c r="K92" i="3"/>
  <c r="K91" i="3"/>
  <c r="M135" i="3" s="1"/>
  <c r="K166" i="3"/>
  <c r="K90" i="3"/>
  <c r="K87" i="3"/>
  <c r="K137" i="3"/>
  <c r="M131" i="3" s="1"/>
  <c r="K9" i="3"/>
  <c r="K136" i="3"/>
  <c r="K135" i="3"/>
  <c r="K134" i="3"/>
  <c r="M127" i="3" s="1"/>
  <c r="K133" i="3"/>
  <c r="K132" i="3"/>
  <c r="K131" i="3"/>
  <c r="K130" i="3"/>
  <c r="K165" i="3"/>
  <c r="K89" i="3"/>
  <c r="M121" i="3" s="1"/>
  <c r="K145" i="3"/>
  <c r="M120" i="3" s="1"/>
  <c r="K118" i="3"/>
  <c r="M119" i="3" s="1"/>
  <c r="K126" i="3"/>
  <c r="K124" i="3"/>
  <c r="K121" i="3"/>
  <c r="K123" i="3"/>
  <c r="K51" i="3"/>
  <c r="K50" i="3"/>
  <c r="K164" i="3"/>
  <c r="K173" i="3"/>
  <c r="K172" i="3"/>
  <c r="K129" i="3"/>
  <c r="K107" i="3"/>
  <c r="K106" i="3"/>
  <c r="M107" i="3" s="1"/>
  <c r="K61" i="3"/>
  <c r="K28" i="3"/>
  <c r="K184" i="3"/>
  <c r="K183" i="3"/>
  <c r="K171" i="3"/>
  <c r="K170" i="3"/>
  <c r="K128" i="3"/>
  <c r="K88" i="3"/>
  <c r="K163" i="3"/>
  <c r="K169" i="3"/>
  <c r="K168" i="3"/>
  <c r="K162" i="3"/>
  <c r="M95" i="3" s="1"/>
  <c r="K97" i="3"/>
  <c r="K96" i="3"/>
  <c r="K8" i="3"/>
  <c r="M92" i="3" s="1"/>
  <c r="K7" i="3"/>
  <c r="M91" i="3" s="1"/>
  <c r="K49" i="3"/>
  <c r="K48" i="3"/>
  <c r="M89" i="3" s="1"/>
  <c r="K47" i="3"/>
  <c r="K94" i="3"/>
  <c r="M87" i="3" s="1"/>
  <c r="K161" i="3"/>
  <c r="K81" i="3"/>
  <c r="M85" i="3" s="1"/>
  <c r="K80" i="3"/>
  <c r="K79" i="3"/>
  <c r="K60" i="3"/>
  <c r="K59" i="3"/>
  <c r="M81" i="3" s="1"/>
  <c r="K74" i="3"/>
  <c r="M80" i="3" s="1"/>
  <c r="K73" i="3"/>
  <c r="K72" i="3"/>
  <c r="K71" i="3"/>
  <c r="K70" i="3"/>
  <c r="K69" i="3"/>
  <c r="M75" i="3" s="1"/>
  <c r="K68" i="3"/>
  <c r="K67" i="3"/>
  <c r="K127" i="3"/>
  <c r="K160" i="3"/>
  <c r="M71" i="3" s="1"/>
  <c r="K116" i="3"/>
  <c r="K159" i="3"/>
  <c r="K158" i="3"/>
  <c r="K157" i="3"/>
  <c r="M67" i="3" s="1"/>
  <c r="K54" i="3"/>
  <c r="K53" i="3"/>
  <c r="K52" i="3"/>
  <c r="K115" i="3"/>
  <c r="M63" i="3" s="1"/>
  <c r="K114" i="3"/>
  <c r="K113" i="3"/>
  <c r="K112" i="3"/>
  <c r="K111" i="3"/>
  <c r="M59" i="3" s="1"/>
  <c r="K110" i="3"/>
  <c r="K117" i="3"/>
  <c r="K156" i="3"/>
  <c r="K6" i="3"/>
  <c r="M55" i="3" s="1"/>
  <c r="K39" i="3"/>
  <c r="M54" i="3" s="1"/>
  <c r="K38" i="3"/>
  <c r="M53" i="3" s="1"/>
  <c r="K27" i="3"/>
  <c r="M52" i="3" s="1"/>
  <c r="K26" i="3"/>
  <c r="K109" i="3"/>
  <c r="K108" i="3"/>
  <c r="K37" i="3"/>
  <c r="K36" i="3"/>
  <c r="M47" i="3" s="1"/>
  <c r="K35" i="3"/>
  <c r="K46" i="3"/>
  <c r="M45" i="3" s="1"/>
  <c r="K45" i="3"/>
  <c r="K44" i="3"/>
  <c r="K43" i="3"/>
  <c r="K42" i="3"/>
  <c r="K66" i="3"/>
  <c r="K65" i="3"/>
  <c r="K64" i="3"/>
  <c r="K63" i="3"/>
  <c r="M37" i="3" s="1"/>
  <c r="K62" i="3"/>
  <c r="K155" i="3"/>
  <c r="K17" i="3"/>
  <c r="K16" i="3"/>
  <c r="K78" i="3"/>
  <c r="K77" i="3"/>
  <c r="M31" i="3" s="1"/>
  <c r="K76" i="3"/>
  <c r="K75" i="3"/>
  <c r="K15" i="3"/>
  <c r="K14" i="3"/>
  <c r="M27" i="3" s="1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K33" i="3"/>
  <c r="M15" i="3" s="1"/>
  <c r="K32" i="3"/>
  <c r="K31" i="3"/>
  <c r="K30" i="3"/>
  <c r="K58" i="3"/>
  <c r="M11" i="3" s="1"/>
  <c r="K57" i="3"/>
  <c r="K56" i="3"/>
  <c r="K55" i="3"/>
  <c r="M8" i="3" s="1"/>
  <c r="K189" i="3"/>
  <c r="M7" i="3" s="1"/>
  <c r="K188" i="3"/>
  <c r="M79" i="3" l="1"/>
  <c r="M6" i="3"/>
  <c r="M10" i="3"/>
  <c r="M191" i="3" s="1"/>
  <c r="M14" i="3"/>
  <c r="M26" i="3"/>
  <c r="M30" i="3"/>
  <c r="M34" i="3"/>
  <c r="M38" i="3"/>
  <c r="M42" i="3"/>
  <c r="M46" i="3"/>
  <c r="M50" i="3"/>
  <c r="M58" i="3"/>
  <c r="M62" i="3"/>
  <c r="M66" i="3"/>
  <c r="M70" i="3"/>
  <c r="M74" i="3"/>
  <c r="M78" i="3"/>
  <c r="M82" i="3"/>
  <c r="M86" i="3"/>
  <c r="M90" i="3"/>
  <c r="M94" i="3"/>
  <c r="M98" i="3"/>
  <c r="M102" i="3"/>
  <c r="M106" i="3"/>
  <c r="M118" i="3"/>
  <c r="M122" i="3"/>
  <c r="M130" i="3"/>
  <c r="M134" i="3"/>
  <c r="M138" i="3"/>
  <c r="M142" i="3"/>
  <c r="M146" i="3"/>
  <c r="M150" i="3"/>
  <c r="M154" i="3"/>
  <c r="M158" i="3"/>
  <c r="M162" i="3"/>
  <c r="M170" i="3"/>
  <c r="M174" i="3"/>
  <c r="M186" i="3"/>
  <c r="M159" i="3"/>
  <c r="M28" i="3"/>
  <c r="M40" i="3"/>
  <c r="M48" i="3"/>
  <c r="M148" i="3"/>
  <c r="M152" i="3"/>
  <c r="M110" i="3"/>
  <c r="M114" i="3"/>
  <c r="M178" i="3"/>
  <c r="M35" i="3"/>
  <c r="M39" i="3"/>
  <c r="M51" i="3"/>
  <c r="M83" i="3"/>
  <c r="M103" i="3"/>
  <c r="M111" i="3"/>
  <c r="M123" i="3"/>
  <c r="M139" i="3"/>
  <c r="M143" i="3"/>
  <c r="M155" i="3"/>
  <c r="M163" i="3"/>
  <c r="M167" i="3"/>
  <c r="M171" i="3"/>
  <c r="M175" i="3"/>
  <c r="M179" i="3"/>
  <c r="M183" i="3"/>
  <c r="M12" i="3"/>
  <c r="M16" i="3"/>
  <c r="M32" i="3"/>
  <c r="M36" i="3"/>
  <c r="M44" i="3"/>
  <c r="M56" i="3"/>
  <c r="M60" i="3"/>
  <c r="M64" i="3"/>
  <c r="M68" i="3"/>
  <c r="M72" i="3"/>
  <c r="M76" i="3"/>
  <c r="M84" i="3"/>
  <c r="M88" i="3"/>
  <c r="M96" i="3"/>
  <c r="M100" i="3"/>
  <c r="M104" i="3"/>
  <c r="M108" i="3"/>
  <c r="M112" i="3"/>
  <c r="M116" i="3"/>
  <c r="M124" i="3"/>
  <c r="M128" i="3"/>
  <c r="M132" i="3"/>
  <c r="M136" i="3"/>
  <c r="M140" i="3"/>
  <c r="M156" i="3"/>
  <c r="M160" i="3"/>
  <c r="M164" i="3"/>
  <c r="M168" i="3"/>
  <c r="M172" i="3"/>
  <c r="M176" i="3"/>
  <c r="M180" i="3"/>
  <c r="M184" i="3"/>
  <c r="M188" i="3"/>
  <c r="M126" i="3"/>
  <c r="M166" i="3"/>
  <c r="M43" i="3"/>
  <c r="M99" i="3"/>
  <c r="M115" i="3"/>
  <c r="M9" i="3"/>
  <c r="M13" i="3"/>
  <c r="M17" i="3"/>
  <c r="M29" i="3"/>
  <c r="M33" i="3"/>
  <c r="M41" i="3"/>
  <c r="M49" i="3"/>
  <c r="M57" i="3"/>
  <c r="M61" i="3"/>
  <c r="M65" i="3"/>
  <c r="M69" i="3"/>
  <c r="M73" i="3"/>
  <c r="M77" i="3"/>
  <c r="M93" i="3"/>
  <c r="M97" i="3"/>
  <c r="M101" i="3"/>
  <c r="M105" i="3"/>
  <c r="M109" i="3"/>
  <c r="M113" i="3"/>
  <c r="M117" i="3"/>
  <c r="M125" i="3"/>
  <c r="M129" i="3"/>
  <c r="M133" i="3"/>
  <c r="M137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K191" i="3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<sst xmlns="http://schemas.openxmlformats.org/spreadsheetml/2006/main" count="704" uniqueCount="270">
  <si>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</si>
  <si>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</si>
  <si>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</si>
  <si>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</si>
  <si>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</si>
  <si>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</si>
  <si>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</si>
  <si>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</si>
  <si>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</si>
  <si>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</si>
  <si>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</si>
  <si>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</si>
  <si>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</si>
  <si>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</si>
  <si>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</si>
  <si>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</si>
  <si>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</si>
  <si>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</si>
  <si>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</si>
  <si>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</si>
  <si>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</si>
  <si>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</si>
  <si>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</si>
  <si>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</si>
  <si>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</si>
  <si>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</si>
  <si>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</si>
  <si>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</si>
  <si>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</si>
  <si>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</si>
  <si>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</si>
  <si>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</si>
  <si>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</si>
  <si>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</si>
  <si>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</si>
  <si>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</si>
  <si>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</si>
  <si>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</si>
  <si>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</si>
  <si>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</si>
  <si>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</si>
  <si>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</si>
  <si>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</si>
  <si>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</si>
  <si>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</si>
  <si>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</si>
  <si>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</si>
  <si>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</si>
  <si>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</si>
  <si>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</si>
  <si>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</si>
  <si>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</si>
  <si>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</si>
  <si>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</si>
  <si>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</si>
  <si>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</si>
  <si>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</si>
  <si>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</si>
  <si>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</si>
  <si>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</si>
  <si>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</si>
  <si>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</si>
  <si>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</si>
  <si>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</si>
  <si>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</si>
  <si>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</si>
  <si>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</si>
  <si>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</si>
  <si>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</si>
  <si>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</si>
  <si>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</si>
  <si>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</si>
  <si>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</si>
  <si>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</si>
  <si>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</si>
  <si>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</si>
  <si>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</si>
  <si>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</si>
  <si>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</si>
  <si>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</si>
  <si>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</si>
  <si>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</si>
  <si>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</si>
  <si>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</si>
  <si>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</si>
  <si>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</si>
  <si>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</si>
  <si>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</si>
  <si>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</si>
  <si>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</si>
  <si>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</si>
  <si>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</si>
  <si>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</si>
  <si>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</si>
  <si>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</si>
  <si>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</si>
  <si>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</si>
  <si>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</si>
  <si>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</si>
  <si>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</si>
  <si>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</si>
  <si>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</si>
  <si>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</si>
  <si>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</si>
  <si>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</si>
  <si>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</si>
  <si>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</si>
  <si>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</si>
  <si>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</si>
  <si>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</si>
  <si>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</si>
  <si>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</si>
  <si>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</si>
  <si>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</si>
  <si>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</si>
  <si>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</si>
  <si>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</si>
  <si>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</si>
  <si>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</si>
  <si>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</si>
  <si>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</si>
  <si>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</si>
  <si>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</si>
  <si>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</si>
  <si>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</si>
  <si>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</si>
  <si>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</si>
  <si>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</si>
  <si>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</si>
  <si>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</si>
  <si>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</si>
  <si>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</si>
  <si>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</si>
  <si>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</si>
  <si>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</si>
  <si>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</si>
  <si>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</si>
  <si>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</si>
  <si>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</si>
  <si>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</si>
  <si>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</si>
  <si>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</si>
  <si>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</si>
  <si>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</si>
  <si>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</si>
  <si>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</si>
  <si>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</si>
  <si>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</si>
  <si>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</si>
  <si>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</si>
  <si>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</si>
  <si>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</si>
  <si>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</si>
  <si>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</si>
  <si>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</si>
  <si>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</si>
  <si>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</si>
  <si>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</si>
  <si>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</si>
  <si>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</si>
  <si>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</si>
  <si>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</si>
  <si>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</si>
  <si>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</si>
  <si>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</si>
  <si>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</si>
  <si>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</si>
  <si>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</si>
  <si>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</si>
  <si>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</si>
  <si>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</si>
  <si>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</si>
  <si>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</si>
  <si>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</si>
  <si>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</si>
  <si>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</si>
  <si>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</si>
  <si>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</si>
  <si>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</si>
  <si>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</si>
  <si>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</si>
  <si>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</si>
  <si>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</si>
  <si>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</si>
  <si>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</si>
  <si>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</si>
  <si>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</si>
  <si>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</si>
  <si>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</si>
  <si>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</si>
  <si>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</si>
  <si>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</si>
  <si>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</si>
  <si>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</si>
  <si>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</si>
  <si>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</si>
  <si>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</si>
  <si>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</si>
  <si>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</si>
  <si>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</si>
  <si>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</si>
  <si>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</si>
  <si>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</si>
  <si>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</si>
  <si>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</si>
  <si>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</si>
  <si>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</si>
  <si>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</si>
  <si>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</si>
  <si>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</si>
  <si>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</si>
  <si>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</si>
  <si>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</si>
  <si>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</si>
  <si>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</si>
  <si>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</si>
  <si>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</si>
  <si>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</si>
  <si>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</si>
  <si>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</si>
  <si>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</si>
  <si>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</si>
  <si>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</si>
  <si>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</si>
  <si>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</si>
  <si>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</si>
  <si>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</si>
  <si>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</si>
  <si>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</si>
  <si>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</si>
  <si>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</si>
  <si>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</si>
  <si>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</si>
  <si>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</si>
  <si>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</si>
  <si>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</si>
  <si>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</si>
  <si>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</si>
  <si>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</si>
  <si>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</si>
  <si>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</si>
  <si>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</si>
  <si>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</si>
  <si>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</si>
  <si>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</si>
  <si>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</si>
  <si>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</si>
  <si>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</si>
  <si>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</si>
  <si>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</si>
  <si>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</si>
  <si>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</si>
  <si>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</si>
  <si>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</si>
  <si>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</si>
  <si>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</si>
  <si>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</si>
  <si>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</si>
  <si>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</si>
  <si>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MPUMULANGA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</si>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</sst>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abSelected="1" zoomScale="85" zoomScaleNormal="85" workbookViewId="0">
      <pane ySplit="5" topLeftCell="A90" activePane="bottomLeft" state="frozen"/>
      <selection pane="bottomLeft" activeCell="J91" sqref="J91"/>
    </sheetView>
  </sheetViews>
  <sheetFormatPr defaultRowHeight="12.75" x14ac:dyDescent="0.2"/>
  <cols>
    <col min="2" max="2" width="17.28515625" customWidth="1"/>
    <col min="3" max="3" width="61.7109375" customWidth="1"/>
    <col min="4" max="4" width="17.710937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260</v>
      </c>
      <c r="B3" s="46"/>
      <c r="C3" s="47"/>
      <c r="D3" s="42" t="s">
        <v>1</v>
      </c>
      <c r="E3" s="44"/>
      <c r="F3" s="49" t="s">
        <v>259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9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75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75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9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249</v>
      </c>
      <c r="C10" s="26" t="s">
        <v>250</v>
      </c>
      <c r="D10" s="33">
        <v>15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249</v>
      </c>
      <c r="C11" s="26" t="s">
        <v>248</v>
      </c>
      <c r="D11" s="33">
        <v>30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15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15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6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" customHeight="1" x14ac:dyDescent="0.2">
      <c r="A17" s="2">
        <v>12</v>
      </c>
      <c r="B17" s="10" t="s">
        <v>39</v>
      </c>
      <c r="C17" s="11" t="s">
        <v>42</v>
      </c>
      <c r="D17" s="33">
        <v>6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" customHeight="1" x14ac:dyDescent="0.2">
      <c r="A18" s="2">
        <v>13</v>
      </c>
      <c r="B18" s="10" t="s">
        <v>39</v>
      </c>
      <c r="C18" s="4" t="s">
        <v>183</v>
      </c>
      <c r="D18" s="33">
        <v>3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" customHeight="1" x14ac:dyDescent="0.2">
      <c r="A19" s="2">
        <v>14</v>
      </c>
      <c r="B19" s="10" t="s">
        <v>39</v>
      </c>
      <c r="C19" s="4" t="s">
        <v>185</v>
      </c>
      <c r="D19" s="33">
        <v>3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" customHeight="1" x14ac:dyDescent="0.2">
      <c r="A20" s="2">
        <v>15</v>
      </c>
      <c r="B20" s="10" t="s">
        <v>39</v>
      </c>
      <c r="C20" s="4" t="s">
        <v>186</v>
      </c>
      <c r="D20" s="33">
        <v>3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" customHeight="1" x14ac:dyDescent="0.2">
      <c r="A21" s="2">
        <v>16</v>
      </c>
      <c r="B21" s="10" t="s">
        <v>39</v>
      </c>
      <c r="C21" s="4" t="s">
        <v>187</v>
      </c>
      <c r="D21" s="33">
        <v>3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" customHeight="1" x14ac:dyDescent="0.2">
      <c r="A22" s="2">
        <v>17</v>
      </c>
      <c r="B22" s="10" t="s">
        <v>39</v>
      </c>
      <c r="C22" s="4" t="s">
        <v>188</v>
      </c>
      <c r="D22" s="33">
        <v>3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" customHeight="1" x14ac:dyDescent="0.2">
      <c r="A23" s="2">
        <v>18</v>
      </c>
      <c r="B23" s="10" t="s">
        <v>39</v>
      </c>
      <c r="C23" s="4" t="s">
        <v>189</v>
      </c>
      <c r="D23" s="33">
        <v>3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" customHeight="1" x14ac:dyDescent="0.2">
      <c r="A24" s="2">
        <v>19</v>
      </c>
      <c r="B24" s="10" t="s">
        <v>39</v>
      </c>
      <c r="C24" s="4" t="s">
        <v>190</v>
      </c>
      <c r="D24" s="33">
        <v>3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3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6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6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3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30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3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15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15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9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9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6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6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30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30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30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30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30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6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9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12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6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6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6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15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6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6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159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6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3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3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6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6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6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6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6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3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3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3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3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3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3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3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30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6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3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3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3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3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3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3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3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30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3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15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6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6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201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15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90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60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60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6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6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75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24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3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15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6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6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6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12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6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6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6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3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51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3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3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12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3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30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30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60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18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252</v>
      </c>
      <c r="D120" s="33">
        <v>300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90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242</v>
      </c>
      <c r="D122" s="33">
        <v>75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60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126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241</v>
      </c>
      <c r="D125" s="33">
        <v>75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63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6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3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3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3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3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3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3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15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6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6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15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30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3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6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3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15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15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6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3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15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75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15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15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3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15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15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15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15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6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6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30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15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36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254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257</v>
      </c>
      <c r="D194" t="s">
        <v>258</v>
      </c>
    </row>
  </sheetData>
  <sheetProtection algorithmName="SHA-512" hashValue="5aL0Pfg4Sh5f+2fvyAtbcfwC7d/WuAcu39SS+Pj7RUpzUT6jReFod3UFK90v7+/A28pRLI2OqJc+5FugSNQscA==" saltValue="K7Pht01dW0I90DLVX0hGCg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70866141732283472" top="0.55118110236220474" bottom="0.74803149606299213" header="0.39370078740157483" footer="0.31496062992125984"/>
  <pageSetup paperSize="9" scale="67" fitToHeight="0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2015-03-04T13:15:03Z</cp:lastPrinted>
  <dcterms:created xsi:type="dcterms:W3CDTF">2011-11-01T09:00:26Z</dcterms:created>
  <dcterms:modified xsi:type="dcterms:W3CDTF">2015-03-04T13:15:16Z</dcterms:modified>
</cp:coreProperties>
</file>