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patterson\Documents\Finance\Inventory Management\Stationery Contract 2019+\"/>
    </mc:Choice>
  </mc:AlternateContent>
  <bookViews>
    <workbookView xWindow="480" yWindow="360" windowWidth="19755" windowHeight="9975"/>
  </bookViews>
  <sheets>
    <sheet name="NPA Stationery List - Section 7" sheetId="3" r:id="rId1"/>
    <sheet name="Sheet1" sheetId="5" r:id="rId2"/>
  </sheets>
  <definedNames>
    <definedName name="_xlnm._FilterDatabase" localSheetId="0" hidden="1">'NPA Stationery List - Section 7'!$A$5:$L$162</definedName>
    <definedName name="_xlnm.Print_Area" localSheetId="0">'NPA Stationery List - Section 7'!$A$6:$AJ$171</definedName>
    <definedName name="_xlnm.Print_Titles" localSheetId="0">'NPA Stationery List - Section 7'!$A:$I,'NPA Stationery List - Section 7'!$1:$5</definedName>
    <definedName name="REGION">#REF!</definedName>
  </definedNames>
  <calcPr calcId="162913"/>
</workbook>
</file>

<file path=xl/calcChain.xml><?xml version="1.0" encoding="utf-8"?>
<calcChain xmlns="http://schemas.openxmlformats.org/spreadsheetml/2006/main">
  <c r="AJ328" i="3" l="1"/>
  <c r="AI328" i="3"/>
  <c r="AH328" i="3"/>
  <c r="AJ327" i="3"/>
  <c r="AI327" i="3"/>
  <c r="AH327" i="3"/>
  <c r="AJ326" i="3"/>
  <c r="AI326" i="3"/>
  <c r="AH326" i="3"/>
  <c r="AJ325" i="3"/>
  <c r="AI325" i="3"/>
  <c r="AH325" i="3"/>
  <c r="AJ324" i="3"/>
  <c r="AI324" i="3"/>
  <c r="AH324" i="3"/>
  <c r="AJ323" i="3"/>
  <c r="AI323" i="3"/>
  <c r="AH323" i="3"/>
  <c r="AJ322" i="3"/>
  <c r="AI322" i="3"/>
  <c r="AH322" i="3"/>
  <c r="AJ321" i="3"/>
  <c r="AI321" i="3"/>
  <c r="AH321" i="3"/>
  <c r="AJ320" i="3"/>
  <c r="AI320" i="3"/>
  <c r="AH320" i="3"/>
  <c r="AJ319" i="3"/>
  <c r="AI319" i="3"/>
  <c r="AH319" i="3"/>
  <c r="AJ318" i="3"/>
  <c r="AI318" i="3"/>
  <c r="AH318" i="3"/>
  <c r="AJ317" i="3"/>
  <c r="AI317" i="3"/>
  <c r="AH317" i="3"/>
  <c r="AJ316" i="3"/>
  <c r="AI316" i="3"/>
  <c r="AH316" i="3"/>
  <c r="AJ315" i="3"/>
  <c r="AI315" i="3"/>
  <c r="AH315" i="3"/>
  <c r="AJ314" i="3"/>
  <c r="AI314" i="3"/>
  <c r="AH314" i="3"/>
  <c r="AJ313" i="3"/>
  <c r="AI313" i="3"/>
  <c r="AH313" i="3"/>
  <c r="AJ312" i="3"/>
  <c r="AI312" i="3"/>
  <c r="AH312" i="3"/>
  <c r="AJ311" i="3"/>
  <c r="AI311" i="3"/>
  <c r="AH311" i="3"/>
  <c r="AJ310" i="3"/>
  <c r="AI310" i="3"/>
  <c r="AH310" i="3"/>
  <c r="AJ309" i="3"/>
  <c r="AI309" i="3"/>
  <c r="AH309" i="3"/>
  <c r="AJ308" i="3"/>
  <c r="AI308" i="3"/>
  <c r="AH308" i="3"/>
  <c r="AJ307" i="3"/>
  <c r="AI307" i="3"/>
  <c r="AH307" i="3"/>
  <c r="AJ306" i="3"/>
  <c r="AI306" i="3"/>
  <c r="AH306" i="3"/>
  <c r="AJ305" i="3"/>
  <c r="AI305" i="3"/>
  <c r="AH305" i="3"/>
  <c r="AJ304" i="3"/>
  <c r="AI304" i="3"/>
  <c r="AH304" i="3"/>
  <c r="AJ303" i="3"/>
  <c r="AI303" i="3"/>
  <c r="AH303" i="3"/>
  <c r="AJ302" i="3"/>
  <c r="AI302" i="3"/>
  <c r="AH302" i="3"/>
  <c r="AJ301" i="3"/>
  <c r="AI301" i="3"/>
  <c r="AH301" i="3"/>
  <c r="AJ300" i="3"/>
  <c r="AI300" i="3"/>
  <c r="AH300" i="3"/>
  <c r="AJ299" i="3"/>
  <c r="AI299" i="3"/>
  <c r="AH299" i="3"/>
  <c r="AJ298" i="3"/>
  <c r="AI298" i="3"/>
  <c r="AH298" i="3"/>
  <c r="AJ297" i="3"/>
  <c r="AI297" i="3"/>
  <c r="AH297" i="3"/>
  <c r="AJ296" i="3"/>
  <c r="AI296" i="3"/>
  <c r="AH296" i="3"/>
  <c r="AJ295" i="3"/>
  <c r="AI295" i="3"/>
  <c r="AH295" i="3"/>
  <c r="AJ294" i="3"/>
  <c r="AI294" i="3"/>
  <c r="AH294" i="3"/>
  <c r="AJ293" i="3"/>
  <c r="AI293" i="3"/>
  <c r="AH293" i="3"/>
  <c r="AJ292" i="3"/>
  <c r="AI292" i="3"/>
  <c r="AH292" i="3"/>
  <c r="AJ291" i="3"/>
  <c r="AI291" i="3"/>
  <c r="AH291" i="3"/>
  <c r="AJ290" i="3"/>
  <c r="AI290" i="3"/>
  <c r="AH290" i="3"/>
  <c r="AJ289" i="3"/>
  <c r="AI289" i="3"/>
  <c r="AH289" i="3"/>
  <c r="AJ288" i="3"/>
  <c r="AI288" i="3"/>
  <c r="AH288" i="3"/>
  <c r="AJ287" i="3"/>
  <c r="AI287" i="3"/>
  <c r="AH287" i="3"/>
  <c r="AJ286" i="3"/>
  <c r="AI286" i="3"/>
  <c r="AH286" i="3"/>
  <c r="AJ285" i="3"/>
  <c r="AI285" i="3"/>
  <c r="AH285" i="3"/>
  <c r="AJ284" i="3"/>
  <c r="AI284" i="3"/>
  <c r="AH284" i="3"/>
  <c r="AJ283" i="3"/>
  <c r="AI283" i="3"/>
  <c r="AH283" i="3"/>
  <c r="AJ282" i="3"/>
  <c r="AI282" i="3"/>
  <c r="AH282" i="3"/>
  <c r="AJ281" i="3"/>
  <c r="AI281" i="3"/>
  <c r="AH281" i="3"/>
  <c r="AJ280" i="3"/>
  <c r="AI280" i="3"/>
  <c r="AH280" i="3"/>
  <c r="AJ279" i="3"/>
  <c r="AI279" i="3"/>
  <c r="AH279" i="3"/>
  <c r="AJ278" i="3"/>
  <c r="AI278" i="3"/>
  <c r="AH278" i="3"/>
  <c r="AJ277" i="3"/>
  <c r="AI277" i="3"/>
  <c r="AH277" i="3"/>
  <c r="AJ276" i="3"/>
  <c r="AI276" i="3"/>
  <c r="AH276" i="3"/>
  <c r="AJ275" i="3"/>
  <c r="AI275" i="3"/>
  <c r="AH275" i="3"/>
  <c r="AJ274" i="3"/>
  <c r="AI274" i="3"/>
  <c r="AH274" i="3"/>
  <c r="AJ273" i="3"/>
  <c r="AI273" i="3"/>
  <c r="AH273" i="3"/>
  <c r="AJ272" i="3"/>
  <c r="AI272" i="3"/>
  <c r="AH272" i="3"/>
  <c r="AJ271" i="3"/>
  <c r="AI271" i="3"/>
  <c r="AH271" i="3"/>
  <c r="AJ270" i="3"/>
  <c r="AI270" i="3"/>
  <c r="AH270" i="3"/>
  <c r="AJ269" i="3"/>
  <c r="AI269" i="3"/>
  <c r="AH269" i="3"/>
  <c r="AJ268" i="3"/>
  <c r="AI268" i="3"/>
  <c r="AH268" i="3"/>
  <c r="AJ267" i="3"/>
  <c r="AI267" i="3"/>
  <c r="AH267" i="3"/>
  <c r="AJ266" i="3"/>
  <c r="AI266" i="3"/>
  <c r="AH266" i="3"/>
  <c r="AJ265" i="3"/>
  <c r="AI265" i="3"/>
  <c r="AH265" i="3"/>
  <c r="AJ264" i="3"/>
  <c r="AI264" i="3"/>
  <c r="AH264" i="3"/>
  <c r="AJ263" i="3"/>
  <c r="AI263" i="3"/>
  <c r="AH263" i="3"/>
  <c r="AJ262" i="3"/>
  <c r="AI262" i="3"/>
  <c r="AH262" i="3"/>
  <c r="AJ261" i="3"/>
  <c r="AI261" i="3"/>
  <c r="AH261" i="3"/>
  <c r="AJ260" i="3"/>
  <c r="AI260" i="3"/>
  <c r="AH260" i="3"/>
  <c r="AJ259" i="3"/>
  <c r="AI259" i="3"/>
  <c r="AH259" i="3"/>
  <c r="AJ258" i="3"/>
  <c r="AI258" i="3"/>
  <c r="AH258" i="3"/>
  <c r="AJ257" i="3"/>
  <c r="AI257" i="3"/>
  <c r="AH257" i="3"/>
  <c r="AJ256" i="3"/>
  <c r="AI256" i="3"/>
  <c r="AH256" i="3"/>
  <c r="AJ255" i="3"/>
  <c r="AI255" i="3"/>
  <c r="AH255" i="3"/>
  <c r="AJ254" i="3"/>
  <c r="AI254" i="3"/>
  <c r="AH254" i="3"/>
  <c r="AJ253" i="3"/>
  <c r="AI253" i="3"/>
  <c r="AH253" i="3"/>
  <c r="AJ252" i="3"/>
  <c r="AI252" i="3"/>
  <c r="AH252" i="3"/>
  <c r="AJ251" i="3"/>
  <c r="AI251" i="3"/>
  <c r="AH251" i="3"/>
  <c r="AJ250" i="3"/>
  <c r="AI250" i="3"/>
  <c r="AH250" i="3"/>
  <c r="AJ249" i="3"/>
  <c r="AI249" i="3"/>
  <c r="AH249" i="3"/>
  <c r="AJ248" i="3"/>
  <c r="AI248" i="3"/>
  <c r="AH248" i="3"/>
  <c r="AJ247" i="3"/>
  <c r="AI247" i="3"/>
  <c r="AH247" i="3"/>
  <c r="AJ246" i="3"/>
  <c r="AI246" i="3"/>
  <c r="AH246" i="3"/>
  <c r="AJ245" i="3"/>
  <c r="AI245" i="3"/>
  <c r="AH245" i="3"/>
  <c r="AJ244" i="3"/>
  <c r="AI244" i="3"/>
  <c r="AH244" i="3"/>
  <c r="AJ243" i="3"/>
  <c r="AI243" i="3"/>
  <c r="AH243" i="3"/>
  <c r="AJ242" i="3"/>
  <c r="AI242" i="3"/>
  <c r="AH242" i="3"/>
  <c r="AJ241" i="3"/>
  <c r="AI241" i="3"/>
  <c r="AH241" i="3"/>
  <c r="AJ240" i="3"/>
  <c r="AI240" i="3"/>
  <c r="AH240" i="3"/>
  <c r="AJ239" i="3"/>
  <c r="AI239" i="3"/>
  <c r="AH239" i="3"/>
  <c r="AJ238" i="3"/>
  <c r="AI238" i="3"/>
  <c r="AH238" i="3"/>
  <c r="AJ237" i="3"/>
  <c r="AI237" i="3"/>
  <c r="AH237" i="3"/>
  <c r="AJ236" i="3"/>
  <c r="AI236" i="3"/>
  <c r="AH236" i="3"/>
  <c r="AJ235" i="3"/>
  <c r="AI235" i="3"/>
  <c r="AH235" i="3"/>
  <c r="AJ234" i="3"/>
  <c r="AI234" i="3"/>
  <c r="AH234" i="3"/>
  <c r="AJ233" i="3"/>
  <c r="AI233" i="3"/>
  <c r="AH233" i="3"/>
  <c r="AJ232" i="3"/>
  <c r="AI232" i="3"/>
  <c r="AH232" i="3"/>
  <c r="AJ231" i="3"/>
  <c r="AI231" i="3"/>
  <c r="AH231" i="3"/>
  <c r="AJ230" i="3"/>
  <c r="AI230" i="3"/>
  <c r="AH230" i="3"/>
  <c r="AJ229" i="3"/>
  <c r="AI229" i="3"/>
  <c r="AH229" i="3"/>
  <c r="AJ228" i="3"/>
  <c r="AI228" i="3"/>
  <c r="AH228" i="3"/>
  <c r="AJ227" i="3"/>
  <c r="AI227" i="3"/>
  <c r="AH227" i="3"/>
  <c r="AJ226" i="3"/>
  <c r="AI226" i="3"/>
  <c r="AH226" i="3"/>
  <c r="AJ225" i="3"/>
  <c r="AI225" i="3"/>
  <c r="AH225" i="3"/>
  <c r="AJ224" i="3"/>
  <c r="AI224" i="3"/>
  <c r="AH224" i="3"/>
  <c r="AJ223" i="3"/>
  <c r="AI223" i="3"/>
  <c r="AH223" i="3"/>
  <c r="AJ222" i="3"/>
  <c r="AI222" i="3"/>
  <c r="AH222" i="3"/>
  <c r="AJ221" i="3"/>
  <c r="AI221" i="3"/>
  <c r="AH221" i="3"/>
  <c r="AJ220" i="3"/>
  <c r="AI220" i="3"/>
  <c r="AH220" i="3"/>
  <c r="AJ219" i="3"/>
  <c r="AI219" i="3"/>
  <c r="AH219" i="3"/>
  <c r="AJ218" i="3"/>
  <c r="AI218" i="3"/>
  <c r="AH218" i="3"/>
  <c r="AJ217" i="3"/>
  <c r="AI217" i="3"/>
  <c r="AH217" i="3"/>
  <c r="AJ216" i="3"/>
  <c r="AI216" i="3"/>
  <c r="AH216" i="3"/>
  <c r="AJ215" i="3"/>
  <c r="AI215" i="3"/>
  <c r="AH215" i="3"/>
  <c r="AJ214" i="3"/>
  <c r="AI214" i="3"/>
  <c r="AH214" i="3"/>
  <c r="AJ213" i="3"/>
  <c r="AI213" i="3"/>
  <c r="AH213" i="3"/>
  <c r="AJ212" i="3"/>
  <c r="AI212" i="3"/>
  <c r="AH212" i="3"/>
  <c r="AJ211" i="3"/>
  <c r="AI211" i="3"/>
  <c r="AH211" i="3"/>
  <c r="AJ210" i="3"/>
  <c r="AI210" i="3"/>
  <c r="AH210" i="3"/>
  <c r="AJ209" i="3"/>
  <c r="AI209" i="3"/>
  <c r="AH209" i="3"/>
  <c r="AJ208" i="3"/>
  <c r="AI208" i="3"/>
  <c r="AH208" i="3"/>
  <c r="AJ207" i="3"/>
  <c r="AI207" i="3"/>
  <c r="AH207" i="3"/>
  <c r="AJ206" i="3"/>
  <c r="AI206" i="3"/>
  <c r="AH206" i="3"/>
  <c r="AJ205" i="3"/>
  <c r="AI205" i="3"/>
  <c r="AH205" i="3"/>
  <c r="AJ204" i="3"/>
  <c r="AI204" i="3"/>
  <c r="AH204" i="3"/>
  <c r="AJ203" i="3"/>
  <c r="AI203" i="3"/>
  <c r="AH203" i="3"/>
  <c r="AJ202" i="3"/>
  <c r="AI202" i="3"/>
  <c r="AH202" i="3"/>
  <c r="AJ201" i="3"/>
  <c r="AI201" i="3"/>
  <c r="AH201" i="3"/>
  <c r="AJ200" i="3"/>
  <c r="AI200" i="3"/>
  <c r="AH200" i="3"/>
  <c r="AJ199" i="3"/>
  <c r="AI199" i="3"/>
  <c r="AH199" i="3"/>
  <c r="AJ198" i="3"/>
  <c r="AI198" i="3"/>
  <c r="AH198" i="3"/>
  <c r="AJ197" i="3"/>
  <c r="AI197" i="3"/>
  <c r="AH197" i="3"/>
  <c r="AJ196" i="3"/>
  <c r="AI196" i="3"/>
  <c r="AH196" i="3"/>
  <c r="AJ195" i="3"/>
  <c r="AI195" i="3"/>
  <c r="AH195" i="3"/>
  <c r="AJ194" i="3"/>
  <c r="AI194" i="3"/>
  <c r="AH194" i="3"/>
  <c r="AJ193" i="3"/>
  <c r="AI193" i="3"/>
  <c r="AH193" i="3"/>
  <c r="AJ192" i="3"/>
  <c r="AI192" i="3"/>
  <c r="AH192" i="3"/>
  <c r="AJ191" i="3"/>
  <c r="AI191" i="3"/>
  <c r="AH191" i="3"/>
  <c r="AJ190" i="3"/>
  <c r="AI190" i="3"/>
  <c r="AH190" i="3"/>
  <c r="AJ189" i="3"/>
  <c r="AI189" i="3"/>
  <c r="AH189" i="3"/>
  <c r="AJ188" i="3"/>
  <c r="AI188" i="3"/>
  <c r="AH188" i="3"/>
  <c r="AJ187" i="3"/>
  <c r="AI187" i="3"/>
  <c r="AH187" i="3"/>
  <c r="AJ186" i="3"/>
  <c r="AI186" i="3"/>
  <c r="AH186" i="3"/>
  <c r="AJ185" i="3"/>
  <c r="AI185" i="3"/>
  <c r="AH185" i="3"/>
  <c r="AJ184" i="3"/>
  <c r="AI184" i="3"/>
  <c r="AH184" i="3"/>
  <c r="AJ183" i="3"/>
  <c r="AI183" i="3"/>
  <c r="AH183" i="3"/>
  <c r="AJ182" i="3"/>
  <c r="AI182" i="3"/>
  <c r="AH182" i="3"/>
  <c r="AJ181" i="3"/>
  <c r="AI181" i="3"/>
  <c r="AH181" i="3"/>
  <c r="AJ180" i="3"/>
  <c r="AI180" i="3"/>
  <c r="AH180" i="3"/>
  <c r="AJ179" i="3"/>
  <c r="AI179" i="3"/>
  <c r="AH179" i="3"/>
  <c r="AJ178" i="3"/>
  <c r="AI178" i="3"/>
  <c r="AH178" i="3"/>
  <c r="AJ177" i="3"/>
  <c r="AI177" i="3"/>
  <c r="AH177" i="3"/>
  <c r="AJ176" i="3"/>
  <c r="AI176" i="3"/>
  <c r="AH176" i="3"/>
  <c r="AJ175" i="3"/>
  <c r="AI175" i="3"/>
  <c r="AH175" i="3"/>
  <c r="AJ174" i="3"/>
  <c r="AI174" i="3"/>
  <c r="AH174" i="3"/>
  <c r="AJ173" i="3"/>
  <c r="AI173" i="3"/>
  <c r="AH173" i="3"/>
  <c r="AJ172" i="3"/>
  <c r="AI172" i="3"/>
  <c r="AH172" i="3"/>
  <c r="AG328" i="3"/>
  <c r="AF328" i="3"/>
  <c r="AE328" i="3"/>
  <c r="AG327" i="3"/>
  <c r="AF327" i="3"/>
  <c r="AE327" i="3"/>
  <c r="AG326" i="3"/>
  <c r="AF326" i="3"/>
  <c r="AE326" i="3"/>
  <c r="AG325" i="3"/>
  <c r="AF325" i="3"/>
  <c r="AE325" i="3"/>
  <c r="AG324" i="3"/>
  <c r="AF324" i="3"/>
  <c r="AE324" i="3"/>
  <c r="AG323" i="3"/>
  <c r="AF323" i="3"/>
  <c r="AE323" i="3"/>
  <c r="AG322" i="3"/>
  <c r="AF322" i="3"/>
  <c r="AE322" i="3"/>
  <c r="AG321" i="3"/>
  <c r="AF321" i="3"/>
  <c r="AE321" i="3"/>
  <c r="AG320" i="3"/>
  <c r="AF320" i="3"/>
  <c r="AE320" i="3"/>
  <c r="AG319" i="3"/>
  <c r="AF319" i="3"/>
  <c r="AE319" i="3"/>
  <c r="AG318" i="3"/>
  <c r="AF318" i="3"/>
  <c r="AE318" i="3"/>
  <c r="AG317" i="3"/>
  <c r="AF317" i="3"/>
  <c r="AE317" i="3"/>
  <c r="AG316" i="3"/>
  <c r="AF316" i="3"/>
  <c r="AE316" i="3"/>
  <c r="AG315" i="3"/>
  <c r="AF315" i="3"/>
  <c r="AE315" i="3"/>
  <c r="AG314" i="3"/>
  <c r="AF314" i="3"/>
  <c r="AE314" i="3"/>
  <c r="AG313" i="3"/>
  <c r="AF313" i="3"/>
  <c r="AE313" i="3"/>
  <c r="AG312" i="3"/>
  <c r="AF312" i="3"/>
  <c r="AE312" i="3"/>
  <c r="AG311" i="3"/>
  <c r="AF311" i="3"/>
  <c r="AE311" i="3"/>
  <c r="AG310" i="3"/>
  <c r="AF310" i="3"/>
  <c r="AE310" i="3"/>
  <c r="AG309" i="3"/>
  <c r="AF309" i="3"/>
  <c r="AE309" i="3"/>
  <c r="AG308" i="3"/>
  <c r="AF308" i="3"/>
  <c r="AE308" i="3"/>
  <c r="AG307" i="3"/>
  <c r="AF307" i="3"/>
  <c r="AE307" i="3"/>
  <c r="AG306" i="3"/>
  <c r="AF306" i="3"/>
  <c r="AE306" i="3"/>
  <c r="AG305" i="3"/>
  <c r="AF305" i="3"/>
  <c r="AE305" i="3"/>
  <c r="AG304" i="3"/>
  <c r="AF304" i="3"/>
  <c r="AE304" i="3"/>
  <c r="AG303" i="3"/>
  <c r="AF303" i="3"/>
  <c r="AE303" i="3"/>
  <c r="AG302" i="3"/>
  <c r="AF302" i="3"/>
  <c r="AE302" i="3"/>
  <c r="AG301" i="3"/>
  <c r="AF301" i="3"/>
  <c r="AE301" i="3"/>
  <c r="AG300" i="3"/>
  <c r="AF300" i="3"/>
  <c r="AE300" i="3"/>
  <c r="AG299" i="3"/>
  <c r="AF299" i="3"/>
  <c r="AE299" i="3"/>
  <c r="AG298" i="3"/>
  <c r="AF298" i="3"/>
  <c r="AE298" i="3"/>
  <c r="AG297" i="3"/>
  <c r="AF297" i="3"/>
  <c r="AE297" i="3"/>
  <c r="AG296" i="3"/>
  <c r="AF296" i="3"/>
  <c r="AE296" i="3"/>
  <c r="AG295" i="3"/>
  <c r="AF295" i="3"/>
  <c r="AE295" i="3"/>
  <c r="AG294" i="3"/>
  <c r="AF294" i="3"/>
  <c r="AE294" i="3"/>
  <c r="AG293" i="3"/>
  <c r="AF293" i="3"/>
  <c r="AE293" i="3"/>
  <c r="AG292" i="3"/>
  <c r="AF292" i="3"/>
  <c r="AE292" i="3"/>
  <c r="AG291" i="3"/>
  <c r="AF291" i="3"/>
  <c r="AE291" i="3"/>
  <c r="AG290" i="3"/>
  <c r="AF290" i="3"/>
  <c r="AE290" i="3"/>
  <c r="AG289" i="3"/>
  <c r="AF289" i="3"/>
  <c r="AE289" i="3"/>
  <c r="AG288" i="3"/>
  <c r="AF288" i="3"/>
  <c r="AE288" i="3"/>
  <c r="AG287" i="3"/>
  <c r="AF287" i="3"/>
  <c r="AE287" i="3"/>
  <c r="AG286" i="3"/>
  <c r="AF286" i="3"/>
  <c r="AE286" i="3"/>
  <c r="AG285" i="3"/>
  <c r="AF285" i="3"/>
  <c r="AE285" i="3"/>
  <c r="AG284" i="3"/>
  <c r="AF284" i="3"/>
  <c r="AE284" i="3"/>
  <c r="AG283" i="3"/>
  <c r="AF283" i="3"/>
  <c r="AE283" i="3"/>
  <c r="AG282" i="3"/>
  <c r="AF282" i="3"/>
  <c r="AE282" i="3"/>
  <c r="AG281" i="3"/>
  <c r="AF281" i="3"/>
  <c r="AE281" i="3"/>
  <c r="AG280" i="3"/>
  <c r="AF280" i="3"/>
  <c r="AE280" i="3"/>
  <c r="AG279" i="3"/>
  <c r="AF279" i="3"/>
  <c r="AE279" i="3"/>
  <c r="AG278" i="3"/>
  <c r="AF278" i="3"/>
  <c r="AE278" i="3"/>
  <c r="AG277" i="3"/>
  <c r="AF277" i="3"/>
  <c r="AE277" i="3"/>
  <c r="AG276" i="3"/>
  <c r="AF276" i="3"/>
  <c r="AE276" i="3"/>
  <c r="AG275" i="3"/>
  <c r="AF275" i="3"/>
  <c r="AE275" i="3"/>
  <c r="AG274" i="3"/>
  <c r="AF274" i="3"/>
  <c r="AE274" i="3"/>
  <c r="AG273" i="3"/>
  <c r="AF273" i="3"/>
  <c r="AE273" i="3"/>
  <c r="AG272" i="3"/>
  <c r="AF272" i="3"/>
  <c r="AE272" i="3"/>
  <c r="AG271" i="3"/>
  <c r="AF271" i="3"/>
  <c r="AE271" i="3"/>
  <c r="AG270" i="3"/>
  <c r="AF270" i="3"/>
  <c r="AE270" i="3"/>
  <c r="AG269" i="3"/>
  <c r="AF269" i="3"/>
  <c r="AE269" i="3"/>
  <c r="AG268" i="3"/>
  <c r="AF268" i="3"/>
  <c r="AE268" i="3"/>
  <c r="AG267" i="3"/>
  <c r="AF267" i="3"/>
  <c r="AE267" i="3"/>
  <c r="AG266" i="3"/>
  <c r="AF266" i="3"/>
  <c r="AE266" i="3"/>
  <c r="AG265" i="3"/>
  <c r="AF265" i="3"/>
  <c r="AE265" i="3"/>
  <c r="AG264" i="3"/>
  <c r="AF264" i="3"/>
  <c r="AE264" i="3"/>
  <c r="AG263" i="3"/>
  <c r="AF263" i="3"/>
  <c r="AE263" i="3"/>
  <c r="AG262" i="3"/>
  <c r="AF262" i="3"/>
  <c r="AE262" i="3"/>
  <c r="AG261" i="3"/>
  <c r="AF261" i="3"/>
  <c r="AE261" i="3"/>
  <c r="AG260" i="3"/>
  <c r="AF260" i="3"/>
  <c r="AE260" i="3"/>
  <c r="AG259" i="3"/>
  <c r="AF259" i="3"/>
  <c r="AE259" i="3"/>
  <c r="AG258" i="3"/>
  <c r="AF258" i="3"/>
  <c r="AE258" i="3"/>
  <c r="AG257" i="3"/>
  <c r="AF257" i="3"/>
  <c r="AE257" i="3"/>
  <c r="AG256" i="3"/>
  <c r="AF256" i="3"/>
  <c r="AE256" i="3"/>
  <c r="AG255" i="3"/>
  <c r="AF255" i="3"/>
  <c r="AE255" i="3"/>
  <c r="AG254" i="3"/>
  <c r="AF254" i="3"/>
  <c r="AE254" i="3"/>
  <c r="AG253" i="3"/>
  <c r="AF253" i="3"/>
  <c r="AE253" i="3"/>
  <c r="AG252" i="3"/>
  <c r="AF252" i="3"/>
  <c r="AE252" i="3"/>
  <c r="AG251" i="3"/>
  <c r="AF251" i="3"/>
  <c r="AE251" i="3"/>
  <c r="AG250" i="3"/>
  <c r="AF250" i="3"/>
  <c r="AE250" i="3"/>
  <c r="AG249" i="3"/>
  <c r="AF249" i="3"/>
  <c r="AE249" i="3"/>
  <c r="AG248" i="3"/>
  <c r="AF248" i="3"/>
  <c r="AE248" i="3"/>
  <c r="AG247" i="3"/>
  <c r="AF247" i="3"/>
  <c r="AE247" i="3"/>
  <c r="AG246" i="3"/>
  <c r="AF246" i="3"/>
  <c r="AE246" i="3"/>
  <c r="AG245" i="3"/>
  <c r="AF245" i="3"/>
  <c r="AE245" i="3"/>
  <c r="AG244" i="3"/>
  <c r="AF244" i="3"/>
  <c r="AE244" i="3"/>
  <c r="AG243" i="3"/>
  <c r="AF243" i="3"/>
  <c r="AE243" i="3"/>
  <c r="AG242" i="3"/>
  <c r="AF242" i="3"/>
  <c r="AE242" i="3"/>
  <c r="AG241" i="3"/>
  <c r="AF241" i="3"/>
  <c r="AE241" i="3"/>
  <c r="AG240" i="3"/>
  <c r="AF240" i="3"/>
  <c r="AE240" i="3"/>
  <c r="AG239" i="3"/>
  <c r="AF239" i="3"/>
  <c r="AE239" i="3"/>
  <c r="AG238" i="3"/>
  <c r="AF238" i="3"/>
  <c r="AE238" i="3"/>
  <c r="AG237" i="3"/>
  <c r="AF237" i="3"/>
  <c r="AE237" i="3"/>
  <c r="AG236" i="3"/>
  <c r="AF236" i="3"/>
  <c r="AE236" i="3"/>
  <c r="AG235" i="3"/>
  <c r="AF235" i="3"/>
  <c r="AE235" i="3"/>
  <c r="AG234" i="3"/>
  <c r="AF234" i="3"/>
  <c r="AE234" i="3"/>
  <c r="AG233" i="3"/>
  <c r="AF233" i="3"/>
  <c r="AE233" i="3"/>
  <c r="AG232" i="3"/>
  <c r="AF232" i="3"/>
  <c r="AE232" i="3"/>
  <c r="AG231" i="3"/>
  <c r="AF231" i="3"/>
  <c r="AE231" i="3"/>
  <c r="AG230" i="3"/>
  <c r="AF230" i="3"/>
  <c r="AE230" i="3"/>
  <c r="AG229" i="3"/>
  <c r="AF229" i="3"/>
  <c r="AE229" i="3"/>
  <c r="AG228" i="3"/>
  <c r="AF228" i="3"/>
  <c r="AE228" i="3"/>
  <c r="AG227" i="3"/>
  <c r="AF227" i="3"/>
  <c r="AE227" i="3"/>
  <c r="AG226" i="3"/>
  <c r="AF226" i="3"/>
  <c r="AE226" i="3"/>
  <c r="AG225" i="3"/>
  <c r="AF225" i="3"/>
  <c r="AE225" i="3"/>
  <c r="AG224" i="3"/>
  <c r="AF224" i="3"/>
  <c r="AE224" i="3"/>
  <c r="AG223" i="3"/>
  <c r="AF223" i="3"/>
  <c r="AE223" i="3"/>
  <c r="AG222" i="3"/>
  <c r="AF222" i="3"/>
  <c r="AE222" i="3"/>
  <c r="AG221" i="3"/>
  <c r="AF221" i="3"/>
  <c r="AE221" i="3"/>
  <c r="AG220" i="3"/>
  <c r="AF220" i="3"/>
  <c r="AE220" i="3"/>
  <c r="AG219" i="3"/>
  <c r="AF219" i="3"/>
  <c r="AE219" i="3"/>
  <c r="AG218" i="3"/>
  <c r="AF218" i="3"/>
  <c r="AE218" i="3"/>
  <c r="AG217" i="3"/>
  <c r="AF217" i="3"/>
  <c r="AE217" i="3"/>
  <c r="AG216" i="3"/>
  <c r="AF216" i="3"/>
  <c r="AE216" i="3"/>
  <c r="AG215" i="3"/>
  <c r="AF215" i="3"/>
  <c r="AE215" i="3"/>
  <c r="AG214" i="3"/>
  <c r="AF214" i="3"/>
  <c r="AE214" i="3"/>
  <c r="AG213" i="3"/>
  <c r="AF213" i="3"/>
  <c r="AE213" i="3"/>
  <c r="AG212" i="3"/>
  <c r="AF212" i="3"/>
  <c r="AE212" i="3"/>
  <c r="AG211" i="3"/>
  <c r="AF211" i="3"/>
  <c r="AE211" i="3"/>
  <c r="AG210" i="3"/>
  <c r="AF210" i="3"/>
  <c r="AE210" i="3"/>
  <c r="AG209" i="3"/>
  <c r="AF209" i="3"/>
  <c r="AE209" i="3"/>
  <c r="AG208" i="3"/>
  <c r="AF208" i="3"/>
  <c r="AE208" i="3"/>
  <c r="AG207" i="3"/>
  <c r="AF207" i="3"/>
  <c r="AE207" i="3"/>
  <c r="AG206" i="3"/>
  <c r="AF206" i="3"/>
  <c r="AE206" i="3"/>
  <c r="AG205" i="3"/>
  <c r="AF205" i="3"/>
  <c r="AE205" i="3"/>
  <c r="AG204" i="3"/>
  <c r="AF204" i="3"/>
  <c r="AE204" i="3"/>
  <c r="AG203" i="3"/>
  <c r="AF203" i="3"/>
  <c r="AE203" i="3"/>
  <c r="AG202" i="3"/>
  <c r="AF202" i="3"/>
  <c r="AE202" i="3"/>
  <c r="AG201" i="3"/>
  <c r="AF201" i="3"/>
  <c r="AE201" i="3"/>
  <c r="AG200" i="3"/>
  <c r="AF200" i="3"/>
  <c r="AE200" i="3"/>
  <c r="AG199" i="3"/>
  <c r="AF199" i="3"/>
  <c r="AE199" i="3"/>
  <c r="AG198" i="3"/>
  <c r="AF198" i="3"/>
  <c r="AE198" i="3"/>
  <c r="AG197" i="3"/>
  <c r="AF197" i="3"/>
  <c r="AE197" i="3"/>
  <c r="AG196" i="3"/>
  <c r="AF196" i="3"/>
  <c r="AE196" i="3"/>
  <c r="AG195" i="3"/>
  <c r="AF195" i="3"/>
  <c r="AE195" i="3"/>
  <c r="AG194" i="3"/>
  <c r="AF194" i="3"/>
  <c r="AE194" i="3"/>
  <c r="AG193" i="3"/>
  <c r="AF193" i="3"/>
  <c r="AE193" i="3"/>
  <c r="AG192" i="3"/>
  <c r="AF192" i="3"/>
  <c r="AE192" i="3"/>
  <c r="AG191" i="3"/>
  <c r="AF191" i="3"/>
  <c r="AE191" i="3"/>
  <c r="AG190" i="3"/>
  <c r="AF190" i="3"/>
  <c r="AE190" i="3"/>
  <c r="AG189" i="3"/>
  <c r="AF189" i="3"/>
  <c r="AE189" i="3"/>
  <c r="AG188" i="3"/>
  <c r="AF188" i="3"/>
  <c r="AE188" i="3"/>
  <c r="AG187" i="3"/>
  <c r="AF187" i="3"/>
  <c r="AE187" i="3"/>
  <c r="AG186" i="3"/>
  <c r="AF186" i="3"/>
  <c r="AE186" i="3"/>
  <c r="AG185" i="3"/>
  <c r="AF185" i="3"/>
  <c r="AE185" i="3"/>
  <c r="AG184" i="3"/>
  <c r="AF184" i="3"/>
  <c r="AE184" i="3"/>
  <c r="AG183" i="3"/>
  <c r="AF183" i="3"/>
  <c r="AE183" i="3"/>
  <c r="AG182" i="3"/>
  <c r="AF182" i="3"/>
  <c r="AE182" i="3"/>
  <c r="AG181" i="3"/>
  <c r="AF181" i="3"/>
  <c r="AE181" i="3"/>
  <c r="AG180" i="3"/>
  <c r="AF180" i="3"/>
  <c r="AE180" i="3"/>
  <c r="AG179" i="3"/>
  <c r="AF179" i="3"/>
  <c r="AE179" i="3"/>
  <c r="AG178" i="3"/>
  <c r="AF178" i="3"/>
  <c r="AE178" i="3"/>
  <c r="AG177" i="3"/>
  <c r="AF177" i="3"/>
  <c r="AE177" i="3"/>
  <c r="AG176" i="3"/>
  <c r="AF176" i="3"/>
  <c r="AE176" i="3"/>
  <c r="AG175" i="3"/>
  <c r="AF175" i="3"/>
  <c r="AE175" i="3"/>
  <c r="AG174" i="3"/>
  <c r="AF174" i="3"/>
  <c r="AE174" i="3"/>
  <c r="AG173" i="3"/>
  <c r="AF173" i="3"/>
  <c r="AE173" i="3"/>
  <c r="AG172" i="3"/>
  <c r="AF172" i="3"/>
  <c r="AE172" i="3"/>
  <c r="AE329" i="3" s="1"/>
  <c r="AD328" i="3"/>
  <c r="AC328" i="3"/>
  <c r="AB328" i="3"/>
  <c r="AD327" i="3"/>
  <c r="AC327" i="3"/>
  <c r="AB327" i="3"/>
  <c r="AD326" i="3"/>
  <c r="AC326" i="3"/>
  <c r="AB326" i="3"/>
  <c r="AD325" i="3"/>
  <c r="AC325" i="3"/>
  <c r="AB325" i="3"/>
  <c r="AD324" i="3"/>
  <c r="AC324" i="3"/>
  <c r="AB324" i="3"/>
  <c r="AD323" i="3"/>
  <c r="AC323" i="3"/>
  <c r="AB323" i="3"/>
  <c r="AD322" i="3"/>
  <c r="AC322" i="3"/>
  <c r="AB322" i="3"/>
  <c r="AD321" i="3"/>
  <c r="AC321" i="3"/>
  <c r="AB321" i="3"/>
  <c r="AD320" i="3"/>
  <c r="AC320" i="3"/>
  <c r="AB320" i="3"/>
  <c r="AD319" i="3"/>
  <c r="AC319" i="3"/>
  <c r="AB319" i="3"/>
  <c r="AD318" i="3"/>
  <c r="AC318" i="3"/>
  <c r="AB318" i="3"/>
  <c r="AD317" i="3"/>
  <c r="AC317" i="3"/>
  <c r="AB317" i="3"/>
  <c r="AD316" i="3"/>
  <c r="AC316" i="3"/>
  <c r="AB316" i="3"/>
  <c r="AD315" i="3"/>
  <c r="AC315" i="3"/>
  <c r="AB315" i="3"/>
  <c r="AD314" i="3"/>
  <c r="AC314" i="3"/>
  <c r="AB314" i="3"/>
  <c r="AD313" i="3"/>
  <c r="AC313" i="3"/>
  <c r="AB313" i="3"/>
  <c r="AD312" i="3"/>
  <c r="AC312" i="3"/>
  <c r="AB312" i="3"/>
  <c r="AD311" i="3"/>
  <c r="AC311" i="3"/>
  <c r="AB311" i="3"/>
  <c r="AD310" i="3"/>
  <c r="AC310" i="3"/>
  <c r="AB310" i="3"/>
  <c r="AD309" i="3"/>
  <c r="AC309" i="3"/>
  <c r="AB309" i="3"/>
  <c r="AD308" i="3"/>
  <c r="AC308" i="3"/>
  <c r="AB308" i="3"/>
  <c r="AD307" i="3"/>
  <c r="AC307" i="3"/>
  <c r="AB307" i="3"/>
  <c r="AD306" i="3"/>
  <c r="AC306" i="3"/>
  <c r="AB306" i="3"/>
  <c r="AD305" i="3"/>
  <c r="AC305" i="3"/>
  <c r="AB305" i="3"/>
  <c r="AD304" i="3"/>
  <c r="AC304" i="3"/>
  <c r="AB304" i="3"/>
  <c r="AD303" i="3"/>
  <c r="AC303" i="3"/>
  <c r="AB303" i="3"/>
  <c r="AD302" i="3"/>
  <c r="AC302" i="3"/>
  <c r="AB302" i="3"/>
  <c r="AD301" i="3"/>
  <c r="AC301" i="3"/>
  <c r="AB301" i="3"/>
  <c r="AD300" i="3"/>
  <c r="AC300" i="3"/>
  <c r="AB300" i="3"/>
  <c r="AD299" i="3"/>
  <c r="AC299" i="3"/>
  <c r="AB299" i="3"/>
  <c r="AD298" i="3"/>
  <c r="AC298" i="3"/>
  <c r="AB298" i="3"/>
  <c r="AD297" i="3"/>
  <c r="AC297" i="3"/>
  <c r="AB297" i="3"/>
  <c r="AD296" i="3"/>
  <c r="AC296" i="3"/>
  <c r="AB296" i="3"/>
  <c r="AD295" i="3"/>
  <c r="AC295" i="3"/>
  <c r="AB295" i="3"/>
  <c r="AD294" i="3"/>
  <c r="AC294" i="3"/>
  <c r="AB294" i="3"/>
  <c r="AD293" i="3"/>
  <c r="AC293" i="3"/>
  <c r="AB293" i="3"/>
  <c r="AD292" i="3"/>
  <c r="AC292" i="3"/>
  <c r="AB292" i="3"/>
  <c r="AD291" i="3"/>
  <c r="AC291" i="3"/>
  <c r="AB291" i="3"/>
  <c r="AD290" i="3"/>
  <c r="AC290" i="3"/>
  <c r="AB290" i="3"/>
  <c r="AD289" i="3"/>
  <c r="AC289" i="3"/>
  <c r="AB289" i="3"/>
  <c r="AD288" i="3"/>
  <c r="AC288" i="3"/>
  <c r="AB288" i="3"/>
  <c r="AD287" i="3"/>
  <c r="AC287" i="3"/>
  <c r="AB287" i="3"/>
  <c r="AD286" i="3"/>
  <c r="AC286" i="3"/>
  <c r="AB286" i="3"/>
  <c r="AD285" i="3"/>
  <c r="AC285" i="3"/>
  <c r="AB285" i="3"/>
  <c r="AD284" i="3"/>
  <c r="AC284" i="3"/>
  <c r="AB284" i="3"/>
  <c r="AD283" i="3"/>
  <c r="AC283" i="3"/>
  <c r="AB283" i="3"/>
  <c r="AD282" i="3"/>
  <c r="AC282" i="3"/>
  <c r="AB282" i="3"/>
  <c r="AD281" i="3"/>
  <c r="AC281" i="3"/>
  <c r="AB281" i="3"/>
  <c r="AD280" i="3"/>
  <c r="AC280" i="3"/>
  <c r="AB280" i="3"/>
  <c r="AD279" i="3"/>
  <c r="AC279" i="3"/>
  <c r="AB279" i="3"/>
  <c r="AD278" i="3"/>
  <c r="AC278" i="3"/>
  <c r="AB278" i="3"/>
  <c r="AD277" i="3"/>
  <c r="AC277" i="3"/>
  <c r="AB277" i="3"/>
  <c r="AD276" i="3"/>
  <c r="AC276" i="3"/>
  <c r="AB276" i="3"/>
  <c r="AD275" i="3"/>
  <c r="AC275" i="3"/>
  <c r="AB275" i="3"/>
  <c r="AD274" i="3"/>
  <c r="AC274" i="3"/>
  <c r="AB274" i="3"/>
  <c r="AD273" i="3"/>
  <c r="AC273" i="3"/>
  <c r="AB273" i="3"/>
  <c r="AD272" i="3"/>
  <c r="AC272" i="3"/>
  <c r="AB272" i="3"/>
  <c r="AD271" i="3"/>
  <c r="AC271" i="3"/>
  <c r="AB271" i="3"/>
  <c r="AD270" i="3"/>
  <c r="AC270" i="3"/>
  <c r="AB270" i="3"/>
  <c r="AD269" i="3"/>
  <c r="AC269" i="3"/>
  <c r="AB269" i="3"/>
  <c r="AD268" i="3"/>
  <c r="AC268" i="3"/>
  <c r="AB268" i="3"/>
  <c r="AD267" i="3"/>
  <c r="AC267" i="3"/>
  <c r="AB267" i="3"/>
  <c r="AD266" i="3"/>
  <c r="AC266" i="3"/>
  <c r="AB266" i="3"/>
  <c r="AD265" i="3"/>
  <c r="AC265" i="3"/>
  <c r="AB265" i="3"/>
  <c r="AD264" i="3"/>
  <c r="AC264" i="3"/>
  <c r="AB264" i="3"/>
  <c r="AD263" i="3"/>
  <c r="AC263" i="3"/>
  <c r="AB263" i="3"/>
  <c r="AD262" i="3"/>
  <c r="AC262" i="3"/>
  <c r="AB262" i="3"/>
  <c r="AD261" i="3"/>
  <c r="AC261" i="3"/>
  <c r="AB261" i="3"/>
  <c r="AD260" i="3"/>
  <c r="AC260" i="3"/>
  <c r="AB260" i="3"/>
  <c r="AD259" i="3"/>
  <c r="AC259" i="3"/>
  <c r="AB259" i="3"/>
  <c r="AD258" i="3"/>
  <c r="AC258" i="3"/>
  <c r="AB258" i="3"/>
  <c r="AD257" i="3"/>
  <c r="AC257" i="3"/>
  <c r="AB257" i="3"/>
  <c r="AD256" i="3"/>
  <c r="AC256" i="3"/>
  <c r="AB256" i="3"/>
  <c r="AD255" i="3"/>
  <c r="AC255" i="3"/>
  <c r="AB255" i="3"/>
  <c r="AD254" i="3"/>
  <c r="AC254" i="3"/>
  <c r="AB254" i="3"/>
  <c r="AD253" i="3"/>
  <c r="AC253" i="3"/>
  <c r="AB253" i="3"/>
  <c r="AD252" i="3"/>
  <c r="AC252" i="3"/>
  <c r="AB252" i="3"/>
  <c r="AD251" i="3"/>
  <c r="AC251" i="3"/>
  <c r="AB251" i="3"/>
  <c r="AD250" i="3"/>
  <c r="AC250" i="3"/>
  <c r="AB250" i="3"/>
  <c r="AD249" i="3"/>
  <c r="AC249" i="3"/>
  <c r="AB249" i="3"/>
  <c r="AD248" i="3"/>
  <c r="AC248" i="3"/>
  <c r="AB248" i="3"/>
  <c r="AD247" i="3"/>
  <c r="AC247" i="3"/>
  <c r="AB247" i="3"/>
  <c r="AD246" i="3"/>
  <c r="AC246" i="3"/>
  <c r="AB246" i="3"/>
  <c r="AD245" i="3"/>
  <c r="AC245" i="3"/>
  <c r="AB245" i="3"/>
  <c r="AD244" i="3"/>
  <c r="AC244" i="3"/>
  <c r="AB244" i="3"/>
  <c r="AD243" i="3"/>
  <c r="AC243" i="3"/>
  <c r="AB243" i="3"/>
  <c r="AD242" i="3"/>
  <c r="AC242" i="3"/>
  <c r="AB242" i="3"/>
  <c r="AD241" i="3"/>
  <c r="AC241" i="3"/>
  <c r="AB241" i="3"/>
  <c r="AD240" i="3"/>
  <c r="AC240" i="3"/>
  <c r="AB240" i="3"/>
  <c r="AD239" i="3"/>
  <c r="AC239" i="3"/>
  <c r="AB239" i="3"/>
  <c r="AD238" i="3"/>
  <c r="AC238" i="3"/>
  <c r="AB238" i="3"/>
  <c r="AD237" i="3"/>
  <c r="AC237" i="3"/>
  <c r="AB237" i="3"/>
  <c r="AD236" i="3"/>
  <c r="AC236" i="3"/>
  <c r="AB236" i="3"/>
  <c r="AD235" i="3"/>
  <c r="AC235" i="3"/>
  <c r="AB235" i="3"/>
  <c r="AD234" i="3"/>
  <c r="AC234" i="3"/>
  <c r="AB234" i="3"/>
  <c r="AD233" i="3"/>
  <c r="AC233" i="3"/>
  <c r="AB233" i="3"/>
  <c r="AD232" i="3"/>
  <c r="AC232" i="3"/>
  <c r="AB232" i="3"/>
  <c r="AD231" i="3"/>
  <c r="AC231" i="3"/>
  <c r="AB231" i="3"/>
  <c r="AD230" i="3"/>
  <c r="AC230" i="3"/>
  <c r="AB230" i="3"/>
  <c r="AD229" i="3"/>
  <c r="AC229" i="3"/>
  <c r="AB229" i="3"/>
  <c r="AD228" i="3"/>
  <c r="AC228" i="3"/>
  <c r="AB228" i="3"/>
  <c r="AD227" i="3"/>
  <c r="AC227" i="3"/>
  <c r="AB227" i="3"/>
  <c r="AD226" i="3"/>
  <c r="AC226" i="3"/>
  <c r="AB226" i="3"/>
  <c r="AD225" i="3"/>
  <c r="AC225" i="3"/>
  <c r="AB225" i="3"/>
  <c r="AD224" i="3"/>
  <c r="AC224" i="3"/>
  <c r="AB224" i="3"/>
  <c r="AD223" i="3"/>
  <c r="AC223" i="3"/>
  <c r="AB223" i="3"/>
  <c r="AD222" i="3"/>
  <c r="AC222" i="3"/>
  <c r="AB222" i="3"/>
  <c r="AD221" i="3"/>
  <c r="AC221" i="3"/>
  <c r="AB221" i="3"/>
  <c r="AD220" i="3"/>
  <c r="AC220" i="3"/>
  <c r="AB220" i="3"/>
  <c r="AD219" i="3"/>
  <c r="AC219" i="3"/>
  <c r="AB219" i="3"/>
  <c r="AD218" i="3"/>
  <c r="AC218" i="3"/>
  <c r="AB218" i="3"/>
  <c r="AD217" i="3"/>
  <c r="AC217" i="3"/>
  <c r="AB217" i="3"/>
  <c r="AD216" i="3"/>
  <c r="AC216" i="3"/>
  <c r="AB216" i="3"/>
  <c r="AD215" i="3"/>
  <c r="AC215" i="3"/>
  <c r="AB215" i="3"/>
  <c r="AD214" i="3"/>
  <c r="AC214" i="3"/>
  <c r="AB214" i="3"/>
  <c r="AD213" i="3"/>
  <c r="AC213" i="3"/>
  <c r="AB213" i="3"/>
  <c r="AD212" i="3"/>
  <c r="AC212" i="3"/>
  <c r="AB212" i="3"/>
  <c r="AD211" i="3"/>
  <c r="AC211" i="3"/>
  <c r="AB211" i="3"/>
  <c r="AD210" i="3"/>
  <c r="AC210" i="3"/>
  <c r="AB210" i="3"/>
  <c r="AD209" i="3"/>
  <c r="AC209" i="3"/>
  <c r="AB209" i="3"/>
  <c r="AD208" i="3"/>
  <c r="AC208" i="3"/>
  <c r="AB208" i="3"/>
  <c r="AD207" i="3"/>
  <c r="AC207" i="3"/>
  <c r="AB207" i="3"/>
  <c r="AD206" i="3"/>
  <c r="AC206" i="3"/>
  <c r="AB206" i="3"/>
  <c r="AD205" i="3"/>
  <c r="AC205" i="3"/>
  <c r="AB205" i="3"/>
  <c r="AD204" i="3"/>
  <c r="AC204" i="3"/>
  <c r="AB204" i="3"/>
  <c r="AD203" i="3"/>
  <c r="AC203" i="3"/>
  <c r="AB203" i="3"/>
  <c r="AD202" i="3"/>
  <c r="AC202" i="3"/>
  <c r="AB202" i="3"/>
  <c r="AD201" i="3"/>
  <c r="AC201" i="3"/>
  <c r="AB201" i="3"/>
  <c r="AD200" i="3"/>
  <c r="AC200" i="3"/>
  <c r="AB200" i="3"/>
  <c r="AD199" i="3"/>
  <c r="AC199" i="3"/>
  <c r="AB199" i="3"/>
  <c r="AD198" i="3"/>
  <c r="AC198" i="3"/>
  <c r="AB198" i="3"/>
  <c r="AD197" i="3"/>
  <c r="AC197" i="3"/>
  <c r="AB197" i="3"/>
  <c r="AD196" i="3"/>
  <c r="AC196" i="3"/>
  <c r="AB196" i="3"/>
  <c r="AD195" i="3"/>
  <c r="AC195" i="3"/>
  <c r="AB195" i="3"/>
  <c r="AD194" i="3"/>
  <c r="AC194" i="3"/>
  <c r="AB194" i="3"/>
  <c r="AD193" i="3"/>
  <c r="AC193" i="3"/>
  <c r="AB193" i="3"/>
  <c r="AD192" i="3"/>
  <c r="AC192" i="3"/>
  <c r="AB192" i="3"/>
  <c r="AD191" i="3"/>
  <c r="AC191" i="3"/>
  <c r="AB191" i="3"/>
  <c r="AD190" i="3"/>
  <c r="AC190" i="3"/>
  <c r="AB190" i="3"/>
  <c r="AD189" i="3"/>
  <c r="AC189" i="3"/>
  <c r="AB189" i="3"/>
  <c r="AD188" i="3"/>
  <c r="AC188" i="3"/>
  <c r="AB188" i="3"/>
  <c r="AD187" i="3"/>
  <c r="AC187" i="3"/>
  <c r="AB187" i="3"/>
  <c r="AD186" i="3"/>
  <c r="AC186" i="3"/>
  <c r="AB186" i="3"/>
  <c r="AD185" i="3"/>
  <c r="AC185" i="3"/>
  <c r="AB185" i="3"/>
  <c r="AD184" i="3"/>
  <c r="AC184" i="3"/>
  <c r="AB184" i="3"/>
  <c r="AD183" i="3"/>
  <c r="AC183" i="3"/>
  <c r="AB183" i="3"/>
  <c r="AD182" i="3"/>
  <c r="AC182" i="3"/>
  <c r="AB182" i="3"/>
  <c r="AD181" i="3"/>
  <c r="AC181" i="3"/>
  <c r="AB181" i="3"/>
  <c r="AD180" i="3"/>
  <c r="AC180" i="3"/>
  <c r="AB180" i="3"/>
  <c r="AD179" i="3"/>
  <c r="AC179" i="3"/>
  <c r="AB179" i="3"/>
  <c r="AD178" i="3"/>
  <c r="AC178" i="3"/>
  <c r="AB178" i="3"/>
  <c r="AD177" i="3"/>
  <c r="AC177" i="3"/>
  <c r="AB177" i="3"/>
  <c r="AD176" i="3"/>
  <c r="AC176" i="3"/>
  <c r="AB176" i="3"/>
  <c r="AD175" i="3"/>
  <c r="AC175" i="3"/>
  <c r="AB175" i="3"/>
  <c r="AD174" i="3"/>
  <c r="AC174" i="3"/>
  <c r="AB174" i="3"/>
  <c r="AD173" i="3"/>
  <c r="AC173" i="3"/>
  <c r="AB173" i="3"/>
  <c r="AD172" i="3"/>
  <c r="AC172" i="3"/>
  <c r="AB172" i="3"/>
  <c r="AA328" i="3"/>
  <c r="Z328" i="3"/>
  <c r="Y328" i="3"/>
  <c r="AA327" i="3"/>
  <c r="Z327" i="3"/>
  <c r="Y327" i="3"/>
  <c r="AA326" i="3"/>
  <c r="Z326" i="3"/>
  <c r="Y326" i="3"/>
  <c r="AA325" i="3"/>
  <c r="Z325" i="3"/>
  <c r="Y325" i="3"/>
  <c r="AA324" i="3"/>
  <c r="Z324" i="3"/>
  <c r="Y324" i="3"/>
  <c r="AA323" i="3"/>
  <c r="Z323" i="3"/>
  <c r="Y323" i="3"/>
  <c r="AA322" i="3"/>
  <c r="Z322" i="3"/>
  <c r="Y322" i="3"/>
  <c r="AA321" i="3"/>
  <c r="Z321" i="3"/>
  <c r="Y321" i="3"/>
  <c r="AA320" i="3"/>
  <c r="Z320" i="3"/>
  <c r="Y320" i="3"/>
  <c r="AA319" i="3"/>
  <c r="Z319" i="3"/>
  <c r="Y319" i="3"/>
  <c r="AA318" i="3"/>
  <c r="Z318" i="3"/>
  <c r="Y318" i="3"/>
  <c r="AA317" i="3"/>
  <c r="Z317" i="3"/>
  <c r="Y317" i="3"/>
  <c r="AA316" i="3"/>
  <c r="Z316" i="3"/>
  <c r="Y316" i="3"/>
  <c r="AA315" i="3"/>
  <c r="Z315" i="3"/>
  <c r="Y315" i="3"/>
  <c r="AA314" i="3"/>
  <c r="Z314" i="3"/>
  <c r="Y314" i="3"/>
  <c r="AA313" i="3"/>
  <c r="Z313" i="3"/>
  <c r="Y313" i="3"/>
  <c r="AA312" i="3"/>
  <c r="Z312" i="3"/>
  <c r="Y312" i="3"/>
  <c r="AA311" i="3"/>
  <c r="Z311" i="3"/>
  <c r="Y311" i="3"/>
  <c r="AA310" i="3"/>
  <c r="Z310" i="3"/>
  <c r="Y310" i="3"/>
  <c r="AA309" i="3"/>
  <c r="Z309" i="3"/>
  <c r="Y309" i="3"/>
  <c r="AA308" i="3"/>
  <c r="Z308" i="3"/>
  <c r="Y308" i="3"/>
  <c r="AA307" i="3"/>
  <c r="Z307" i="3"/>
  <c r="Y307" i="3"/>
  <c r="AA306" i="3"/>
  <c r="Z306" i="3"/>
  <c r="Y306" i="3"/>
  <c r="AA305" i="3"/>
  <c r="Z305" i="3"/>
  <c r="Y305" i="3"/>
  <c r="AA304" i="3"/>
  <c r="Z304" i="3"/>
  <c r="Y304" i="3"/>
  <c r="AA303" i="3"/>
  <c r="Z303" i="3"/>
  <c r="Y303" i="3"/>
  <c r="AA302" i="3"/>
  <c r="Z302" i="3"/>
  <c r="Y302" i="3"/>
  <c r="AA301" i="3"/>
  <c r="Z301" i="3"/>
  <c r="Y301" i="3"/>
  <c r="AA300" i="3"/>
  <c r="Z300" i="3"/>
  <c r="Y300" i="3"/>
  <c r="AA299" i="3"/>
  <c r="Z299" i="3"/>
  <c r="Y299" i="3"/>
  <c r="AA298" i="3"/>
  <c r="Z298" i="3"/>
  <c r="Y298" i="3"/>
  <c r="AA297" i="3"/>
  <c r="Z297" i="3"/>
  <c r="Y297" i="3"/>
  <c r="AA296" i="3"/>
  <c r="Z296" i="3"/>
  <c r="Y296" i="3"/>
  <c r="AA295" i="3"/>
  <c r="Z295" i="3"/>
  <c r="Y295" i="3"/>
  <c r="AA294" i="3"/>
  <c r="Z294" i="3"/>
  <c r="Y294" i="3"/>
  <c r="AA293" i="3"/>
  <c r="Z293" i="3"/>
  <c r="Y293" i="3"/>
  <c r="AA292" i="3"/>
  <c r="Z292" i="3"/>
  <c r="Y292" i="3"/>
  <c r="AA291" i="3"/>
  <c r="Z291" i="3"/>
  <c r="Y291" i="3"/>
  <c r="AA290" i="3"/>
  <c r="Z290" i="3"/>
  <c r="Y290" i="3"/>
  <c r="AA289" i="3"/>
  <c r="Z289" i="3"/>
  <c r="Y289" i="3"/>
  <c r="AA288" i="3"/>
  <c r="Z288" i="3"/>
  <c r="Y288" i="3"/>
  <c r="AA287" i="3"/>
  <c r="Z287" i="3"/>
  <c r="Y287" i="3"/>
  <c r="AA286" i="3"/>
  <c r="Z286" i="3"/>
  <c r="Y286" i="3"/>
  <c r="AA285" i="3"/>
  <c r="Z285" i="3"/>
  <c r="Y285" i="3"/>
  <c r="AA284" i="3"/>
  <c r="Z284" i="3"/>
  <c r="Y284" i="3"/>
  <c r="AA283" i="3"/>
  <c r="Z283" i="3"/>
  <c r="Y283" i="3"/>
  <c r="AA282" i="3"/>
  <c r="Z282" i="3"/>
  <c r="Y282" i="3"/>
  <c r="AA281" i="3"/>
  <c r="Z281" i="3"/>
  <c r="Y281" i="3"/>
  <c r="AA280" i="3"/>
  <c r="Z280" i="3"/>
  <c r="Y280" i="3"/>
  <c r="AA279" i="3"/>
  <c r="Z279" i="3"/>
  <c r="Y279" i="3"/>
  <c r="AA278" i="3"/>
  <c r="Z278" i="3"/>
  <c r="Y278" i="3"/>
  <c r="AA277" i="3"/>
  <c r="Z277" i="3"/>
  <c r="Y277" i="3"/>
  <c r="AA276" i="3"/>
  <c r="Z276" i="3"/>
  <c r="Y276" i="3"/>
  <c r="AA275" i="3"/>
  <c r="Z275" i="3"/>
  <c r="Y275" i="3"/>
  <c r="AA274" i="3"/>
  <c r="Z274" i="3"/>
  <c r="Y274" i="3"/>
  <c r="AA273" i="3"/>
  <c r="Z273" i="3"/>
  <c r="Y273" i="3"/>
  <c r="AA272" i="3"/>
  <c r="Z272" i="3"/>
  <c r="Y272" i="3"/>
  <c r="AA271" i="3"/>
  <c r="Z271" i="3"/>
  <c r="Y271" i="3"/>
  <c r="AA270" i="3"/>
  <c r="Z270" i="3"/>
  <c r="Y270" i="3"/>
  <c r="AA269" i="3"/>
  <c r="Z269" i="3"/>
  <c r="Y269" i="3"/>
  <c r="AA268" i="3"/>
  <c r="Z268" i="3"/>
  <c r="Y268" i="3"/>
  <c r="AA267" i="3"/>
  <c r="Z267" i="3"/>
  <c r="Y267" i="3"/>
  <c r="AA266" i="3"/>
  <c r="Z266" i="3"/>
  <c r="Y266" i="3"/>
  <c r="AA265" i="3"/>
  <c r="Z265" i="3"/>
  <c r="Y265" i="3"/>
  <c r="AA264" i="3"/>
  <c r="Z264" i="3"/>
  <c r="Y264" i="3"/>
  <c r="AA263" i="3"/>
  <c r="Z263" i="3"/>
  <c r="Y263" i="3"/>
  <c r="AA262" i="3"/>
  <c r="Z262" i="3"/>
  <c r="Y262" i="3"/>
  <c r="AA261" i="3"/>
  <c r="Z261" i="3"/>
  <c r="Y261" i="3"/>
  <c r="AA260" i="3"/>
  <c r="Z260" i="3"/>
  <c r="Y260" i="3"/>
  <c r="AA259" i="3"/>
  <c r="Z259" i="3"/>
  <c r="Y259" i="3"/>
  <c r="AA258" i="3"/>
  <c r="Z258" i="3"/>
  <c r="Y258" i="3"/>
  <c r="AA257" i="3"/>
  <c r="Z257" i="3"/>
  <c r="Y257" i="3"/>
  <c r="AA256" i="3"/>
  <c r="Z256" i="3"/>
  <c r="Y256" i="3"/>
  <c r="AA255" i="3"/>
  <c r="Z255" i="3"/>
  <c r="Y255" i="3"/>
  <c r="AA254" i="3"/>
  <c r="Z254" i="3"/>
  <c r="Y254" i="3"/>
  <c r="AA253" i="3"/>
  <c r="Z253" i="3"/>
  <c r="Y253" i="3"/>
  <c r="AA252" i="3"/>
  <c r="Z252" i="3"/>
  <c r="Y252" i="3"/>
  <c r="AA251" i="3"/>
  <c r="Z251" i="3"/>
  <c r="Y251" i="3"/>
  <c r="AA250" i="3"/>
  <c r="Z250" i="3"/>
  <c r="Y250" i="3"/>
  <c r="AA249" i="3"/>
  <c r="Z249" i="3"/>
  <c r="Y249" i="3"/>
  <c r="AA248" i="3"/>
  <c r="Z248" i="3"/>
  <c r="Y248" i="3"/>
  <c r="AA247" i="3"/>
  <c r="Z247" i="3"/>
  <c r="Y247" i="3"/>
  <c r="AA246" i="3"/>
  <c r="Z246" i="3"/>
  <c r="Y246" i="3"/>
  <c r="AA245" i="3"/>
  <c r="Z245" i="3"/>
  <c r="Y245" i="3"/>
  <c r="AA244" i="3"/>
  <c r="Z244" i="3"/>
  <c r="Y244" i="3"/>
  <c r="AA243" i="3"/>
  <c r="Z243" i="3"/>
  <c r="Y243" i="3"/>
  <c r="AA242" i="3"/>
  <c r="Z242" i="3"/>
  <c r="Y242" i="3"/>
  <c r="AA241" i="3"/>
  <c r="Z241" i="3"/>
  <c r="Y241" i="3"/>
  <c r="AA240" i="3"/>
  <c r="Z240" i="3"/>
  <c r="Y240" i="3"/>
  <c r="AA239" i="3"/>
  <c r="Z239" i="3"/>
  <c r="Y239" i="3"/>
  <c r="AA238" i="3"/>
  <c r="Z238" i="3"/>
  <c r="Y238" i="3"/>
  <c r="AA237" i="3"/>
  <c r="Z237" i="3"/>
  <c r="Y237" i="3"/>
  <c r="AA236" i="3"/>
  <c r="Z236" i="3"/>
  <c r="Y236" i="3"/>
  <c r="AA235" i="3"/>
  <c r="Z235" i="3"/>
  <c r="Y235" i="3"/>
  <c r="AA234" i="3"/>
  <c r="Z234" i="3"/>
  <c r="Y234" i="3"/>
  <c r="AA233" i="3"/>
  <c r="Z233" i="3"/>
  <c r="Y233" i="3"/>
  <c r="AA232" i="3"/>
  <c r="Z232" i="3"/>
  <c r="Y232" i="3"/>
  <c r="AA231" i="3"/>
  <c r="Z231" i="3"/>
  <c r="Y231" i="3"/>
  <c r="AA230" i="3"/>
  <c r="Z230" i="3"/>
  <c r="Y230" i="3"/>
  <c r="AA229" i="3"/>
  <c r="Z229" i="3"/>
  <c r="Y229" i="3"/>
  <c r="AA228" i="3"/>
  <c r="Z228" i="3"/>
  <c r="Y228" i="3"/>
  <c r="AA227" i="3"/>
  <c r="Z227" i="3"/>
  <c r="Y227" i="3"/>
  <c r="AA226" i="3"/>
  <c r="Z226" i="3"/>
  <c r="Y226" i="3"/>
  <c r="AA225" i="3"/>
  <c r="Z225" i="3"/>
  <c r="Y225" i="3"/>
  <c r="AA224" i="3"/>
  <c r="Z224" i="3"/>
  <c r="Y224" i="3"/>
  <c r="AA223" i="3"/>
  <c r="Z223" i="3"/>
  <c r="Y223" i="3"/>
  <c r="AA222" i="3"/>
  <c r="Z222" i="3"/>
  <c r="Y222" i="3"/>
  <c r="AA221" i="3"/>
  <c r="Z221" i="3"/>
  <c r="Y221" i="3"/>
  <c r="AA220" i="3"/>
  <c r="Z220" i="3"/>
  <c r="Y220" i="3"/>
  <c r="AA219" i="3"/>
  <c r="Z219" i="3"/>
  <c r="Y219" i="3"/>
  <c r="AA218" i="3"/>
  <c r="Z218" i="3"/>
  <c r="Y218" i="3"/>
  <c r="AA217" i="3"/>
  <c r="Z217" i="3"/>
  <c r="Y217" i="3"/>
  <c r="AA216" i="3"/>
  <c r="Z216" i="3"/>
  <c r="Y216" i="3"/>
  <c r="AA215" i="3"/>
  <c r="Z215" i="3"/>
  <c r="Y215" i="3"/>
  <c r="AA214" i="3"/>
  <c r="Z214" i="3"/>
  <c r="Y214" i="3"/>
  <c r="AA213" i="3"/>
  <c r="Z213" i="3"/>
  <c r="Y213" i="3"/>
  <c r="AA212" i="3"/>
  <c r="Z212" i="3"/>
  <c r="Y212" i="3"/>
  <c r="AA211" i="3"/>
  <c r="Z211" i="3"/>
  <c r="Y211" i="3"/>
  <c r="AA210" i="3"/>
  <c r="Z210" i="3"/>
  <c r="Y210" i="3"/>
  <c r="AA209" i="3"/>
  <c r="Z209" i="3"/>
  <c r="Y209" i="3"/>
  <c r="AA208" i="3"/>
  <c r="Z208" i="3"/>
  <c r="Y208" i="3"/>
  <c r="AA207" i="3"/>
  <c r="Z207" i="3"/>
  <c r="Y207" i="3"/>
  <c r="AA206" i="3"/>
  <c r="Z206" i="3"/>
  <c r="Y206" i="3"/>
  <c r="AA205" i="3"/>
  <c r="Z205" i="3"/>
  <c r="Y205" i="3"/>
  <c r="AA204" i="3"/>
  <c r="Z204" i="3"/>
  <c r="Y204" i="3"/>
  <c r="AA203" i="3"/>
  <c r="Z203" i="3"/>
  <c r="Y203" i="3"/>
  <c r="AA202" i="3"/>
  <c r="Z202" i="3"/>
  <c r="Y202" i="3"/>
  <c r="AA201" i="3"/>
  <c r="Z201" i="3"/>
  <c r="Y201" i="3"/>
  <c r="AA200" i="3"/>
  <c r="Z200" i="3"/>
  <c r="Y200" i="3"/>
  <c r="AA199" i="3"/>
  <c r="Z199" i="3"/>
  <c r="Y199" i="3"/>
  <c r="AA198" i="3"/>
  <c r="Z198" i="3"/>
  <c r="Y198" i="3"/>
  <c r="AA197" i="3"/>
  <c r="Z197" i="3"/>
  <c r="Y197" i="3"/>
  <c r="AA196" i="3"/>
  <c r="Z196" i="3"/>
  <c r="Y196" i="3"/>
  <c r="AA195" i="3"/>
  <c r="Z195" i="3"/>
  <c r="Y195" i="3"/>
  <c r="AA194" i="3"/>
  <c r="Z194" i="3"/>
  <c r="Y194" i="3"/>
  <c r="AA193" i="3"/>
  <c r="Z193" i="3"/>
  <c r="Y193" i="3"/>
  <c r="AA192" i="3"/>
  <c r="Z192" i="3"/>
  <c r="Y192" i="3"/>
  <c r="AA191" i="3"/>
  <c r="Z191" i="3"/>
  <c r="Y191" i="3"/>
  <c r="AA190" i="3"/>
  <c r="Z190" i="3"/>
  <c r="Y190" i="3"/>
  <c r="AA189" i="3"/>
  <c r="Z189" i="3"/>
  <c r="Y189" i="3"/>
  <c r="AA188" i="3"/>
  <c r="Z188" i="3"/>
  <c r="Y188" i="3"/>
  <c r="AA187" i="3"/>
  <c r="Z187" i="3"/>
  <c r="Y187" i="3"/>
  <c r="AA186" i="3"/>
  <c r="Z186" i="3"/>
  <c r="Y186" i="3"/>
  <c r="AA185" i="3"/>
  <c r="Z185" i="3"/>
  <c r="Y185" i="3"/>
  <c r="AA184" i="3"/>
  <c r="Z184" i="3"/>
  <c r="Y184" i="3"/>
  <c r="AA183" i="3"/>
  <c r="Z183" i="3"/>
  <c r="Y183" i="3"/>
  <c r="AA182" i="3"/>
  <c r="Z182" i="3"/>
  <c r="Y182" i="3"/>
  <c r="AA181" i="3"/>
  <c r="Z181" i="3"/>
  <c r="Y181" i="3"/>
  <c r="AA180" i="3"/>
  <c r="Z180" i="3"/>
  <c r="Y180" i="3"/>
  <c r="AA179" i="3"/>
  <c r="Z179" i="3"/>
  <c r="Y179" i="3"/>
  <c r="AA178" i="3"/>
  <c r="Z178" i="3"/>
  <c r="Y178" i="3"/>
  <c r="AA177" i="3"/>
  <c r="Z177" i="3"/>
  <c r="Y177" i="3"/>
  <c r="AA176" i="3"/>
  <c r="Z176" i="3"/>
  <c r="Y176" i="3"/>
  <c r="AA175" i="3"/>
  <c r="Z175" i="3"/>
  <c r="Y175" i="3"/>
  <c r="AA174" i="3"/>
  <c r="Z174" i="3"/>
  <c r="Y174" i="3"/>
  <c r="AA173" i="3"/>
  <c r="Z173" i="3"/>
  <c r="Y173" i="3"/>
  <c r="AA172" i="3"/>
  <c r="Z172" i="3"/>
  <c r="Y172" i="3"/>
  <c r="X328" i="3"/>
  <c r="W328" i="3"/>
  <c r="V328" i="3"/>
  <c r="X327" i="3"/>
  <c r="W327" i="3"/>
  <c r="V327" i="3"/>
  <c r="X326" i="3"/>
  <c r="W326" i="3"/>
  <c r="V326" i="3"/>
  <c r="X325" i="3"/>
  <c r="W325" i="3"/>
  <c r="V325" i="3"/>
  <c r="X324" i="3"/>
  <c r="W324" i="3"/>
  <c r="V324" i="3"/>
  <c r="X323" i="3"/>
  <c r="W323" i="3"/>
  <c r="V323" i="3"/>
  <c r="X322" i="3"/>
  <c r="W322" i="3"/>
  <c r="V322" i="3"/>
  <c r="X321" i="3"/>
  <c r="W321" i="3"/>
  <c r="V321" i="3"/>
  <c r="X320" i="3"/>
  <c r="W320" i="3"/>
  <c r="V320" i="3"/>
  <c r="X319" i="3"/>
  <c r="W319" i="3"/>
  <c r="V319" i="3"/>
  <c r="X318" i="3"/>
  <c r="W318" i="3"/>
  <c r="V318" i="3"/>
  <c r="X317" i="3"/>
  <c r="W317" i="3"/>
  <c r="V317" i="3"/>
  <c r="X316" i="3"/>
  <c r="W316" i="3"/>
  <c r="V316" i="3"/>
  <c r="X315" i="3"/>
  <c r="W315" i="3"/>
  <c r="V315" i="3"/>
  <c r="X314" i="3"/>
  <c r="W314" i="3"/>
  <c r="V314" i="3"/>
  <c r="X313" i="3"/>
  <c r="W313" i="3"/>
  <c r="V313" i="3"/>
  <c r="X312" i="3"/>
  <c r="W312" i="3"/>
  <c r="V312" i="3"/>
  <c r="X311" i="3"/>
  <c r="W311" i="3"/>
  <c r="V311" i="3"/>
  <c r="X310" i="3"/>
  <c r="W310" i="3"/>
  <c r="V310" i="3"/>
  <c r="X309" i="3"/>
  <c r="W309" i="3"/>
  <c r="V309" i="3"/>
  <c r="X308" i="3"/>
  <c r="W308" i="3"/>
  <c r="V308" i="3"/>
  <c r="X307" i="3"/>
  <c r="W307" i="3"/>
  <c r="V307" i="3"/>
  <c r="X306" i="3"/>
  <c r="W306" i="3"/>
  <c r="V306" i="3"/>
  <c r="X305" i="3"/>
  <c r="W305" i="3"/>
  <c r="V305" i="3"/>
  <c r="X304" i="3"/>
  <c r="W304" i="3"/>
  <c r="V304" i="3"/>
  <c r="X303" i="3"/>
  <c r="W303" i="3"/>
  <c r="V303" i="3"/>
  <c r="X302" i="3"/>
  <c r="W302" i="3"/>
  <c r="V302" i="3"/>
  <c r="X301" i="3"/>
  <c r="W301" i="3"/>
  <c r="V301" i="3"/>
  <c r="X300" i="3"/>
  <c r="W300" i="3"/>
  <c r="V300" i="3"/>
  <c r="X299" i="3"/>
  <c r="W299" i="3"/>
  <c r="V299" i="3"/>
  <c r="X298" i="3"/>
  <c r="W298" i="3"/>
  <c r="V298" i="3"/>
  <c r="X297" i="3"/>
  <c r="W297" i="3"/>
  <c r="V297" i="3"/>
  <c r="X296" i="3"/>
  <c r="W296" i="3"/>
  <c r="V296" i="3"/>
  <c r="X295" i="3"/>
  <c r="W295" i="3"/>
  <c r="V295" i="3"/>
  <c r="X294" i="3"/>
  <c r="W294" i="3"/>
  <c r="V294" i="3"/>
  <c r="X293" i="3"/>
  <c r="W293" i="3"/>
  <c r="V293" i="3"/>
  <c r="X292" i="3"/>
  <c r="W292" i="3"/>
  <c r="V292" i="3"/>
  <c r="X291" i="3"/>
  <c r="W291" i="3"/>
  <c r="V291" i="3"/>
  <c r="X290" i="3"/>
  <c r="W290" i="3"/>
  <c r="V290" i="3"/>
  <c r="X289" i="3"/>
  <c r="W289" i="3"/>
  <c r="V289" i="3"/>
  <c r="X288" i="3"/>
  <c r="W288" i="3"/>
  <c r="V288" i="3"/>
  <c r="X287" i="3"/>
  <c r="W287" i="3"/>
  <c r="V287" i="3"/>
  <c r="X286" i="3"/>
  <c r="W286" i="3"/>
  <c r="V286" i="3"/>
  <c r="X285" i="3"/>
  <c r="W285" i="3"/>
  <c r="V285" i="3"/>
  <c r="X284" i="3"/>
  <c r="W284" i="3"/>
  <c r="V284" i="3"/>
  <c r="X283" i="3"/>
  <c r="W283" i="3"/>
  <c r="V283" i="3"/>
  <c r="X282" i="3"/>
  <c r="W282" i="3"/>
  <c r="V282" i="3"/>
  <c r="X281" i="3"/>
  <c r="W281" i="3"/>
  <c r="V281" i="3"/>
  <c r="X280" i="3"/>
  <c r="W280" i="3"/>
  <c r="V280" i="3"/>
  <c r="X279" i="3"/>
  <c r="W279" i="3"/>
  <c r="V279" i="3"/>
  <c r="X278" i="3"/>
  <c r="W278" i="3"/>
  <c r="V278" i="3"/>
  <c r="X277" i="3"/>
  <c r="W277" i="3"/>
  <c r="V277" i="3"/>
  <c r="X276" i="3"/>
  <c r="W276" i="3"/>
  <c r="V276" i="3"/>
  <c r="X275" i="3"/>
  <c r="W275" i="3"/>
  <c r="V275" i="3"/>
  <c r="X274" i="3"/>
  <c r="W274" i="3"/>
  <c r="V274" i="3"/>
  <c r="X273" i="3"/>
  <c r="W273" i="3"/>
  <c r="V273" i="3"/>
  <c r="X272" i="3"/>
  <c r="W272" i="3"/>
  <c r="V272" i="3"/>
  <c r="X271" i="3"/>
  <c r="W271" i="3"/>
  <c r="V271" i="3"/>
  <c r="X270" i="3"/>
  <c r="W270" i="3"/>
  <c r="V270" i="3"/>
  <c r="X269" i="3"/>
  <c r="W269" i="3"/>
  <c r="V269" i="3"/>
  <c r="X268" i="3"/>
  <c r="W268" i="3"/>
  <c r="V268" i="3"/>
  <c r="X267" i="3"/>
  <c r="W267" i="3"/>
  <c r="V267" i="3"/>
  <c r="X266" i="3"/>
  <c r="W266" i="3"/>
  <c r="V266" i="3"/>
  <c r="X265" i="3"/>
  <c r="W265" i="3"/>
  <c r="V265" i="3"/>
  <c r="X264" i="3"/>
  <c r="W264" i="3"/>
  <c r="V264" i="3"/>
  <c r="X263" i="3"/>
  <c r="W263" i="3"/>
  <c r="V263" i="3"/>
  <c r="X262" i="3"/>
  <c r="W262" i="3"/>
  <c r="V262" i="3"/>
  <c r="X261" i="3"/>
  <c r="W261" i="3"/>
  <c r="V261" i="3"/>
  <c r="X260" i="3"/>
  <c r="W260" i="3"/>
  <c r="V260" i="3"/>
  <c r="X259" i="3"/>
  <c r="W259" i="3"/>
  <c r="V259" i="3"/>
  <c r="X258" i="3"/>
  <c r="W258" i="3"/>
  <c r="V258" i="3"/>
  <c r="X257" i="3"/>
  <c r="W257" i="3"/>
  <c r="V257" i="3"/>
  <c r="X256" i="3"/>
  <c r="W256" i="3"/>
  <c r="V256" i="3"/>
  <c r="X255" i="3"/>
  <c r="W255" i="3"/>
  <c r="V255" i="3"/>
  <c r="X254" i="3"/>
  <c r="W254" i="3"/>
  <c r="V254" i="3"/>
  <c r="X253" i="3"/>
  <c r="W253" i="3"/>
  <c r="V253" i="3"/>
  <c r="X252" i="3"/>
  <c r="W252" i="3"/>
  <c r="V252" i="3"/>
  <c r="X251" i="3"/>
  <c r="W251" i="3"/>
  <c r="V251" i="3"/>
  <c r="X250" i="3"/>
  <c r="W250" i="3"/>
  <c r="V250" i="3"/>
  <c r="X249" i="3"/>
  <c r="W249" i="3"/>
  <c r="V249" i="3"/>
  <c r="X248" i="3"/>
  <c r="W248" i="3"/>
  <c r="V248" i="3"/>
  <c r="X247" i="3"/>
  <c r="W247" i="3"/>
  <c r="V247" i="3"/>
  <c r="X246" i="3"/>
  <c r="W246" i="3"/>
  <c r="V246" i="3"/>
  <c r="X245" i="3"/>
  <c r="W245" i="3"/>
  <c r="V245" i="3"/>
  <c r="X244" i="3"/>
  <c r="W244" i="3"/>
  <c r="V244" i="3"/>
  <c r="X243" i="3"/>
  <c r="W243" i="3"/>
  <c r="V243" i="3"/>
  <c r="X242" i="3"/>
  <c r="W242" i="3"/>
  <c r="V242" i="3"/>
  <c r="X241" i="3"/>
  <c r="W241" i="3"/>
  <c r="V241" i="3"/>
  <c r="X240" i="3"/>
  <c r="W240" i="3"/>
  <c r="V240" i="3"/>
  <c r="X239" i="3"/>
  <c r="W239" i="3"/>
  <c r="V239" i="3"/>
  <c r="X238" i="3"/>
  <c r="W238" i="3"/>
  <c r="V238" i="3"/>
  <c r="X237" i="3"/>
  <c r="W237" i="3"/>
  <c r="V237" i="3"/>
  <c r="X236" i="3"/>
  <c r="W236" i="3"/>
  <c r="V236" i="3"/>
  <c r="X235" i="3"/>
  <c r="W235" i="3"/>
  <c r="V235" i="3"/>
  <c r="X234" i="3"/>
  <c r="W234" i="3"/>
  <c r="V234" i="3"/>
  <c r="X233" i="3"/>
  <c r="W233" i="3"/>
  <c r="V233" i="3"/>
  <c r="X232" i="3"/>
  <c r="W232" i="3"/>
  <c r="V232" i="3"/>
  <c r="X231" i="3"/>
  <c r="W231" i="3"/>
  <c r="V231" i="3"/>
  <c r="X230" i="3"/>
  <c r="W230" i="3"/>
  <c r="V230" i="3"/>
  <c r="X229" i="3"/>
  <c r="W229" i="3"/>
  <c r="V229" i="3"/>
  <c r="X228" i="3"/>
  <c r="W228" i="3"/>
  <c r="V228" i="3"/>
  <c r="X227" i="3"/>
  <c r="W227" i="3"/>
  <c r="V227" i="3"/>
  <c r="X226" i="3"/>
  <c r="W226" i="3"/>
  <c r="V226" i="3"/>
  <c r="X225" i="3"/>
  <c r="W225" i="3"/>
  <c r="V225" i="3"/>
  <c r="X224" i="3"/>
  <c r="W224" i="3"/>
  <c r="V224" i="3"/>
  <c r="X223" i="3"/>
  <c r="W223" i="3"/>
  <c r="V223" i="3"/>
  <c r="X222" i="3"/>
  <c r="W222" i="3"/>
  <c r="V222" i="3"/>
  <c r="X221" i="3"/>
  <c r="W221" i="3"/>
  <c r="V221" i="3"/>
  <c r="X220" i="3"/>
  <c r="W220" i="3"/>
  <c r="V220" i="3"/>
  <c r="X219" i="3"/>
  <c r="W219" i="3"/>
  <c r="V219" i="3"/>
  <c r="X218" i="3"/>
  <c r="W218" i="3"/>
  <c r="V218" i="3"/>
  <c r="X217" i="3"/>
  <c r="W217" i="3"/>
  <c r="V217" i="3"/>
  <c r="X216" i="3"/>
  <c r="W216" i="3"/>
  <c r="V216" i="3"/>
  <c r="X215" i="3"/>
  <c r="W215" i="3"/>
  <c r="V215" i="3"/>
  <c r="X214" i="3"/>
  <c r="W214" i="3"/>
  <c r="V214" i="3"/>
  <c r="X213" i="3"/>
  <c r="W213" i="3"/>
  <c r="V213" i="3"/>
  <c r="X212" i="3"/>
  <c r="W212" i="3"/>
  <c r="V212" i="3"/>
  <c r="X211" i="3"/>
  <c r="W211" i="3"/>
  <c r="V211" i="3"/>
  <c r="X210" i="3"/>
  <c r="W210" i="3"/>
  <c r="V210" i="3"/>
  <c r="X209" i="3"/>
  <c r="W209" i="3"/>
  <c r="V209" i="3"/>
  <c r="X208" i="3"/>
  <c r="W208" i="3"/>
  <c r="V208" i="3"/>
  <c r="X207" i="3"/>
  <c r="W207" i="3"/>
  <c r="V207" i="3"/>
  <c r="X206" i="3"/>
  <c r="W206" i="3"/>
  <c r="V206" i="3"/>
  <c r="X205" i="3"/>
  <c r="W205" i="3"/>
  <c r="V205" i="3"/>
  <c r="X204" i="3"/>
  <c r="W204" i="3"/>
  <c r="V204" i="3"/>
  <c r="X203" i="3"/>
  <c r="W203" i="3"/>
  <c r="V203" i="3"/>
  <c r="X202" i="3"/>
  <c r="W202" i="3"/>
  <c r="V202" i="3"/>
  <c r="X201" i="3"/>
  <c r="W201" i="3"/>
  <c r="V201" i="3"/>
  <c r="X200" i="3"/>
  <c r="W200" i="3"/>
  <c r="V200" i="3"/>
  <c r="X199" i="3"/>
  <c r="W199" i="3"/>
  <c r="V199" i="3"/>
  <c r="X198" i="3"/>
  <c r="W198" i="3"/>
  <c r="V198" i="3"/>
  <c r="X197" i="3"/>
  <c r="W197" i="3"/>
  <c r="V197" i="3"/>
  <c r="X196" i="3"/>
  <c r="W196" i="3"/>
  <c r="V196" i="3"/>
  <c r="X195" i="3"/>
  <c r="W195" i="3"/>
  <c r="V195" i="3"/>
  <c r="X194" i="3"/>
  <c r="W194" i="3"/>
  <c r="V194" i="3"/>
  <c r="X193" i="3"/>
  <c r="W193" i="3"/>
  <c r="V193" i="3"/>
  <c r="X192" i="3"/>
  <c r="W192" i="3"/>
  <c r="V192" i="3"/>
  <c r="X191" i="3"/>
  <c r="W191" i="3"/>
  <c r="V191" i="3"/>
  <c r="X190" i="3"/>
  <c r="W190" i="3"/>
  <c r="V190" i="3"/>
  <c r="X189" i="3"/>
  <c r="W189" i="3"/>
  <c r="V189" i="3"/>
  <c r="X188" i="3"/>
  <c r="W188" i="3"/>
  <c r="V188" i="3"/>
  <c r="X187" i="3"/>
  <c r="W187" i="3"/>
  <c r="V187" i="3"/>
  <c r="X186" i="3"/>
  <c r="W186" i="3"/>
  <c r="V186" i="3"/>
  <c r="X185" i="3"/>
  <c r="W185" i="3"/>
  <c r="V185" i="3"/>
  <c r="X184" i="3"/>
  <c r="W184" i="3"/>
  <c r="V184" i="3"/>
  <c r="X183" i="3"/>
  <c r="W183" i="3"/>
  <c r="V183" i="3"/>
  <c r="X182" i="3"/>
  <c r="W182" i="3"/>
  <c r="V182" i="3"/>
  <c r="X181" i="3"/>
  <c r="W181" i="3"/>
  <c r="V181" i="3"/>
  <c r="X180" i="3"/>
  <c r="W180" i="3"/>
  <c r="V180" i="3"/>
  <c r="X179" i="3"/>
  <c r="W179" i="3"/>
  <c r="V179" i="3"/>
  <c r="X178" i="3"/>
  <c r="W178" i="3"/>
  <c r="V178" i="3"/>
  <c r="X177" i="3"/>
  <c r="W177" i="3"/>
  <c r="V177" i="3"/>
  <c r="X176" i="3"/>
  <c r="W176" i="3"/>
  <c r="V176" i="3"/>
  <c r="X175" i="3"/>
  <c r="W175" i="3"/>
  <c r="V175" i="3"/>
  <c r="X174" i="3"/>
  <c r="W174" i="3"/>
  <c r="V174" i="3"/>
  <c r="X173" i="3"/>
  <c r="W173" i="3"/>
  <c r="V173" i="3"/>
  <c r="X172" i="3"/>
  <c r="W172" i="3"/>
  <c r="V172" i="3"/>
  <c r="U328" i="3"/>
  <c r="T328" i="3"/>
  <c r="S328" i="3"/>
  <c r="U327" i="3"/>
  <c r="T327" i="3"/>
  <c r="S327" i="3"/>
  <c r="U326" i="3"/>
  <c r="T326" i="3"/>
  <c r="S326" i="3"/>
  <c r="U325" i="3"/>
  <c r="T325" i="3"/>
  <c r="S325" i="3"/>
  <c r="U324" i="3"/>
  <c r="T324" i="3"/>
  <c r="S324" i="3"/>
  <c r="U323" i="3"/>
  <c r="T323" i="3"/>
  <c r="S323" i="3"/>
  <c r="U322" i="3"/>
  <c r="T322" i="3"/>
  <c r="S322" i="3"/>
  <c r="U321" i="3"/>
  <c r="T321" i="3"/>
  <c r="S321" i="3"/>
  <c r="U320" i="3"/>
  <c r="T320" i="3"/>
  <c r="S320" i="3"/>
  <c r="U319" i="3"/>
  <c r="T319" i="3"/>
  <c r="S319" i="3"/>
  <c r="U318" i="3"/>
  <c r="T318" i="3"/>
  <c r="S318" i="3"/>
  <c r="U317" i="3"/>
  <c r="T317" i="3"/>
  <c r="S317" i="3"/>
  <c r="U316" i="3"/>
  <c r="T316" i="3"/>
  <c r="S316" i="3"/>
  <c r="U315" i="3"/>
  <c r="T315" i="3"/>
  <c r="S315" i="3"/>
  <c r="U314" i="3"/>
  <c r="T314" i="3"/>
  <c r="S314" i="3"/>
  <c r="U313" i="3"/>
  <c r="T313" i="3"/>
  <c r="S313" i="3"/>
  <c r="U312" i="3"/>
  <c r="T312" i="3"/>
  <c r="S312" i="3"/>
  <c r="U311" i="3"/>
  <c r="T311" i="3"/>
  <c r="S311" i="3"/>
  <c r="U310" i="3"/>
  <c r="T310" i="3"/>
  <c r="S310" i="3"/>
  <c r="U309" i="3"/>
  <c r="T309" i="3"/>
  <c r="S309" i="3"/>
  <c r="U308" i="3"/>
  <c r="T308" i="3"/>
  <c r="S308" i="3"/>
  <c r="U307" i="3"/>
  <c r="T307" i="3"/>
  <c r="S307" i="3"/>
  <c r="U306" i="3"/>
  <c r="T306" i="3"/>
  <c r="S306" i="3"/>
  <c r="U305" i="3"/>
  <c r="T305" i="3"/>
  <c r="S305" i="3"/>
  <c r="U304" i="3"/>
  <c r="T304" i="3"/>
  <c r="S304" i="3"/>
  <c r="U303" i="3"/>
  <c r="T303" i="3"/>
  <c r="S303" i="3"/>
  <c r="U302" i="3"/>
  <c r="T302" i="3"/>
  <c r="S302" i="3"/>
  <c r="U301" i="3"/>
  <c r="T301" i="3"/>
  <c r="S301" i="3"/>
  <c r="U300" i="3"/>
  <c r="T300" i="3"/>
  <c r="S300" i="3"/>
  <c r="U299" i="3"/>
  <c r="T299" i="3"/>
  <c r="S299" i="3"/>
  <c r="U298" i="3"/>
  <c r="T298" i="3"/>
  <c r="S298" i="3"/>
  <c r="U297" i="3"/>
  <c r="T297" i="3"/>
  <c r="S297" i="3"/>
  <c r="U296" i="3"/>
  <c r="T296" i="3"/>
  <c r="S296" i="3"/>
  <c r="U295" i="3"/>
  <c r="T295" i="3"/>
  <c r="S295" i="3"/>
  <c r="U294" i="3"/>
  <c r="T294" i="3"/>
  <c r="S294" i="3"/>
  <c r="U293" i="3"/>
  <c r="T293" i="3"/>
  <c r="S293" i="3"/>
  <c r="U292" i="3"/>
  <c r="T292" i="3"/>
  <c r="S292" i="3"/>
  <c r="U291" i="3"/>
  <c r="T291" i="3"/>
  <c r="S291" i="3"/>
  <c r="U290" i="3"/>
  <c r="T290" i="3"/>
  <c r="S290" i="3"/>
  <c r="U289" i="3"/>
  <c r="T289" i="3"/>
  <c r="S289" i="3"/>
  <c r="U288" i="3"/>
  <c r="T288" i="3"/>
  <c r="S288" i="3"/>
  <c r="U287" i="3"/>
  <c r="T287" i="3"/>
  <c r="S287" i="3"/>
  <c r="U286" i="3"/>
  <c r="T286" i="3"/>
  <c r="S286" i="3"/>
  <c r="U285" i="3"/>
  <c r="T285" i="3"/>
  <c r="S285" i="3"/>
  <c r="U284" i="3"/>
  <c r="T284" i="3"/>
  <c r="S284" i="3"/>
  <c r="U283" i="3"/>
  <c r="T283" i="3"/>
  <c r="S283" i="3"/>
  <c r="U282" i="3"/>
  <c r="T282" i="3"/>
  <c r="S282" i="3"/>
  <c r="U281" i="3"/>
  <c r="T281" i="3"/>
  <c r="S281" i="3"/>
  <c r="U280" i="3"/>
  <c r="T280" i="3"/>
  <c r="S280" i="3"/>
  <c r="U279" i="3"/>
  <c r="T279" i="3"/>
  <c r="S279" i="3"/>
  <c r="U278" i="3"/>
  <c r="T278" i="3"/>
  <c r="S278" i="3"/>
  <c r="U277" i="3"/>
  <c r="T277" i="3"/>
  <c r="S277" i="3"/>
  <c r="U276" i="3"/>
  <c r="T276" i="3"/>
  <c r="S276" i="3"/>
  <c r="U275" i="3"/>
  <c r="T275" i="3"/>
  <c r="S275" i="3"/>
  <c r="U274" i="3"/>
  <c r="T274" i="3"/>
  <c r="S274" i="3"/>
  <c r="U273" i="3"/>
  <c r="T273" i="3"/>
  <c r="S273" i="3"/>
  <c r="U272" i="3"/>
  <c r="T272" i="3"/>
  <c r="S272" i="3"/>
  <c r="U271" i="3"/>
  <c r="T271" i="3"/>
  <c r="S271" i="3"/>
  <c r="U270" i="3"/>
  <c r="T270" i="3"/>
  <c r="S270" i="3"/>
  <c r="U269" i="3"/>
  <c r="T269" i="3"/>
  <c r="S269" i="3"/>
  <c r="U268" i="3"/>
  <c r="T268" i="3"/>
  <c r="S268" i="3"/>
  <c r="U267" i="3"/>
  <c r="T267" i="3"/>
  <c r="S267" i="3"/>
  <c r="U266" i="3"/>
  <c r="T266" i="3"/>
  <c r="S266" i="3"/>
  <c r="U265" i="3"/>
  <c r="T265" i="3"/>
  <c r="S265" i="3"/>
  <c r="U264" i="3"/>
  <c r="T264" i="3"/>
  <c r="S264" i="3"/>
  <c r="U263" i="3"/>
  <c r="T263" i="3"/>
  <c r="S263" i="3"/>
  <c r="U262" i="3"/>
  <c r="T262" i="3"/>
  <c r="S262" i="3"/>
  <c r="U261" i="3"/>
  <c r="T261" i="3"/>
  <c r="S261" i="3"/>
  <c r="U260" i="3"/>
  <c r="T260" i="3"/>
  <c r="S260" i="3"/>
  <c r="U259" i="3"/>
  <c r="T259" i="3"/>
  <c r="S259" i="3"/>
  <c r="U258" i="3"/>
  <c r="T258" i="3"/>
  <c r="S258" i="3"/>
  <c r="U257" i="3"/>
  <c r="T257" i="3"/>
  <c r="S257" i="3"/>
  <c r="U256" i="3"/>
  <c r="T256" i="3"/>
  <c r="S256" i="3"/>
  <c r="U255" i="3"/>
  <c r="T255" i="3"/>
  <c r="S255" i="3"/>
  <c r="U254" i="3"/>
  <c r="T254" i="3"/>
  <c r="S254" i="3"/>
  <c r="U253" i="3"/>
  <c r="T253" i="3"/>
  <c r="S253" i="3"/>
  <c r="U252" i="3"/>
  <c r="T252" i="3"/>
  <c r="S252" i="3"/>
  <c r="U251" i="3"/>
  <c r="T251" i="3"/>
  <c r="S251" i="3"/>
  <c r="U250" i="3"/>
  <c r="T250" i="3"/>
  <c r="S250" i="3"/>
  <c r="U249" i="3"/>
  <c r="T249" i="3"/>
  <c r="S249" i="3"/>
  <c r="U248" i="3"/>
  <c r="T248" i="3"/>
  <c r="S248" i="3"/>
  <c r="U247" i="3"/>
  <c r="T247" i="3"/>
  <c r="S247" i="3"/>
  <c r="U246" i="3"/>
  <c r="T246" i="3"/>
  <c r="S246" i="3"/>
  <c r="U245" i="3"/>
  <c r="T245" i="3"/>
  <c r="S245" i="3"/>
  <c r="U244" i="3"/>
  <c r="T244" i="3"/>
  <c r="S244" i="3"/>
  <c r="U243" i="3"/>
  <c r="T243" i="3"/>
  <c r="S243" i="3"/>
  <c r="U242" i="3"/>
  <c r="T242" i="3"/>
  <c r="S242" i="3"/>
  <c r="U241" i="3"/>
  <c r="T241" i="3"/>
  <c r="S241" i="3"/>
  <c r="U240" i="3"/>
  <c r="T240" i="3"/>
  <c r="S240" i="3"/>
  <c r="U239" i="3"/>
  <c r="T239" i="3"/>
  <c r="S239" i="3"/>
  <c r="U238" i="3"/>
  <c r="T238" i="3"/>
  <c r="S238" i="3"/>
  <c r="U237" i="3"/>
  <c r="T237" i="3"/>
  <c r="S237" i="3"/>
  <c r="U236" i="3"/>
  <c r="T236" i="3"/>
  <c r="S236" i="3"/>
  <c r="U235" i="3"/>
  <c r="T235" i="3"/>
  <c r="S235" i="3"/>
  <c r="U234" i="3"/>
  <c r="T234" i="3"/>
  <c r="S234" i="3"/>
  <c r="U233" i="3"/>
  <c r="T233" i="3"/>
  <c r="S233" i="3"/>
  <c r="U232" i="3"/>
  <c r="T232" i="3"/>
  <c r="S232" i="3"/>
  <c r="U231" i="3"/>
  <c r="T231" i="3"/>
  <c r="S231" i="3"/>
  <c r="U230" i="3"/>
  <c r="T230" i="3"/>
  <c r="S230" i="3"/>
  <c r="U229" i="3"/>
  <c r="T229" i="3"/>
  <c r="S229" i="3"/>
  <c r="U228" i="3"/>
  <c r="T228" i="3"/>
  <c r="S228" i="3"/>
  <c r="U227" i="3"/>
  <c r="T227" i="3"/>
  <c r="S227" i="3"/>
  <c r="U226" i="3"/>
  <c r="T226" i="3"/>
  <c r="S226" i="3"/>
  <c r="U225" i="3"/>
  <c r="T225" i="3"/>
  <c r="S225" i="3"/>
  <c r="U224" i="3"/>
  <c r="T224" i="3"/>
  <c r="S224" i="3"/>
  <c r="U223" i="3"/>
  <c r="T223" i="3"/>
  <c r="S223" i="3"/>
  <c r="U222" i="3"/>
  <c r="T222" i="3"/>
  <c r="S222" i="3"/>
  <c r="U221" i="3"/>
  <c r="T221" i="3"/>
  <c r="S221" i="3"/>
  <c r="U220" i="3"/>
  <c r="T220" i="3"/>
  <c r="S220" i="3"/>
  <c r="U219" i="3"/>
  <c r="T219" i="3"/>
  <c r="S219" i="3"/>
  <c r="U218" i="3"/>
  <c r="T218" i="3"/>
  <c r="S218" i="3"/>
  <c r="U217" i="3"/>
  <c r="T217" i="3"/>
  <c r="S217" i="3"/>
  <c r="U216" i="3"/>
  <c r="T216" i="3"/>
  <c r="S216" i="3"/>
  <c r="U215" i="3"/>
  <c r="T215" i="3"/>
  <c r="S215" i="3"/>
  <c r="U214" i="3"/>
  <c r="T214" i="3"/>
  <c r="S214" i="3"/>
  <c r="U213" i="3"/>
  <c r="T213" i="3"/>
  <c r="S213" i="3"/>
  <c r="U212" i="3"/>
  <c r="T212" i="3"/>
  <c r="S212" i="3"/>
  <c r="U211" i="3"/>
  <c r="T211" i="3"/>
  <c r="S211" i="3"/>
  <c r="U210" i="3"/>
  <c r="T210" i="3"/>
  <c r="S210" i="3"/>
  <c r="U209" i="3"/>
  <c r="T209" i="3"/>
  <c r="S209" i="3"/>
  <c r="U208" i="3"/>
  <c r="T208" i="3"/>
  <c r="S208" i="3"/>
  <c r="U207" i="3"/>
  <c r="T207" i="3"/>
  <c r="S207" i="3"/>
  <c r="U206" i="3"/>
  <c r="T206" i="3"/>
  <c r="S206" i="3"/>
  <c r="U205" i="3"/>
  <c r="T205" i="3"/>
  <c r="S205" i="3"/>
  <c r="U204" i="3"/>
  <c r="T204" i="3"/>
  <c r="S204" i="3"/>
  <c r="U203" i="3"/>
  <c r="T203" i="3"/>
  <c r="S203" i="3"/>
  <c r="U202" i="3"/>
  <c r="T202" i="3"/>
  <c r="S202" i="3"/>
  <c r="U201" i="3"/>
  <c r="T201" i="3"/>
  <c r="S201" i="3"/>
  <c r="U200" i="3"/>
  <c r="T200" i="3"/>
  <c r="S200" i="3"/>
  <c r="U199" i="3"/>
  <c r="T199" i="3"/>
  <c r="S199" i="3"/>
  <c r="U198" i="3"/>
  <c r="T198" i="3"/>
  <c r="S198" i="3"/>
  <c r="U197" i="3"/>
  <c r="T197" i="3"/>
  <c r="S197" i="3"/>
  <c r="U196" i="3"/>
  <c r="T196" i="3"/>
  <c r="S196" i="3"/>
  <c r="U195" i="3"/>
  <c r="T195" i="3"/>
  <c r="S195" i="3"/>
  <c r="U194" i="3"/>
  <c r="T194" i="3"/>
  <c r="S194" i="3"/>
  <c r="U193" i="3"/>
  <c r="T193" i="3"/>
  <c r="S193" i="3"/>
  <c r="U192" i="3"/>
  <c r="T192" i="3"/>
  <c r="S192" i="3"/>
  <c r="U191" i="3"/>
  <c r="T191" i="3"/>
  <c r="S191" i="3"/>
  <c r="U190" i="3"/>
  <c r="T190" i="3"/>
  <c r="S190" i="3"/>
  <c r="U189" i="3"/>
  <c r="T189" i="3"/>
  <c r="S189" i="3"/>
  <c r="U188" i="3"/>
  <c r="T188" i="3"/>
  <c r="S188" i="3"/>
  <c r="U187" i="3"/>
  <c r="T187" i="3"/>
  <c r="S187" i="3"/>
  <c r="U186" i="3"/>
  <c r="T186" i="3"/>
  <c r="S186" i="3"/>
  <c r="U185" i="3"/>
  <c r="T185" i="3"/>
  <c r="S185" i="3"/>
  <c r="U184" i="3"/>
  <c r="T184" i="3"/>
  <c r="S184" i="3"/>
  <c r="U183" i="3"/>
  <c r="T183" i="3"/>
  <c r="S183" i="3"/>
  <c r="U182" i="3"/>
  <c r="T182" i="3"/>
  <c r="S182" i="3"/>
  <c r="U181" i="3"/>
  <c r="T181" i="3"/>
  <c r="S181" i="3"/>
  <c r="U180" i="3"/>
  <c r="T180" i="3"/>
  <c r="S180" i="3"/>
  <c r="U179" i="3"/>
  <c r="T179" i="3"/>
  <c r="S179" i="3"/>
  <c r="U178" i="3"/>
  <c r="T178" i="3"/>
  <c r="S178" i="3"/>
  <c r="U177" i="3"/>
  <c r="T177" i="3"/>
  <c r="S177" i="3"/>
  <c r="U176" i="3"/>
  <c r="T176" i="3"/>
  <c r="S176" i="3"/>
  <c r="U175" i="3"/>
  <c r="T175" i="3"/>
  <c r="S175" i="3"/>
  <c r="U174" i="3"/>
  <c r="T174" i="3"/>
  <c r="S174" i="3"/>
  <c r="U173" i="3"/>
  <c r="T173" i="3"/>
  <c r="S173" i="3"/>
  <c r="U172" i="3"/>
  <c r="T172" i="3"/>
  <c r="S172" i="3"/>
  <c r="S329" i="3" s="1"/>
  <c r="R328" i="3"/>
  <c r="Q328" i="3"/>
  <c r="P328" i="3"/>
  <c r="R327" i="3"/>
  <c r="Q327" i="3"/>
  <c r="P327" i="3"/>
  <c r="R326" i="3"/>
  <c r="Q326" i="3"/>
  <c r="P326" i="3"/>
  <c r="R325" i="3"/>
  <c r="Q325" i="3"/>
  <c r="P325" i="3"/>
  <c r="R324" i="3"/>
  <c r="Q324" i="3"/>
  <c r="P324" i="3"/>
  <c r="R323" i="3"/>
  <c r="Q323" i="3"/>
  <c r="P323" i="3"/>
  <c r="R322" i="3"/>
  <c r="Q322" i="3"/>
  <c r="P322" i="3"/>
  <c r="R321" i="3"/>
  <c r="Q321" i="3"/>
  <c r="P321" i="3"/>
  <c r="R320" i="3"/>
  <c r="Q320" i="3"/>
  <c r="P320" i="3"/>
  <c r="R319" i="3"/>
  <c r="Q319" i="3"/>
  <c r="P319" i="3"/>
  <c r="R318" i="3"/>
  <c r="Q318" i="3"/>
  <c r="P318" i="3"/>
  <c r="R317" i="3"/>
  <c r="Q317" i="3"/>
  <c r="P317" i="3"/>
  <c r="R316" i="3"/>
  <c r="Q316" i="3"/>
  <c r="P316" i="3"/>
  <c r="R315" i="3"/>
  <c r="Q315" i="3"/>
  <c r="P315" i="3"/>
  <c r="R314" i="3"/>
  <c r="Q314" i="3"/>
  <c r="P314" i="3"/>
  <c r="R313" i="3"/>
  <c r="Q313" i="3"/>
  <c r="P313" i="3"/>
  <c r="R312" i="3"/>
  <c r="Q312" i="3"/>
  <c r="P312" i="3"/>
  <c r="R311" i="3"/>
  <c r="Q311" i="3"/>
  <c r="P311" i="3"/>
  <c r="R310" i="3"/>
  <c r="Q310" i="3"/>
  <c r="P310" i="3"/>
  <c r="R309" i="3"/>
  <c r="Q309" i="3"/>
  <c r="P309" i="3"/>
  <c r="R308" i="3"/>
  <c r="Q308" i="3"/>
  <c r="P308" i="3"/>
  <c r="R307" i="3"/>
  <c r="Q307" i="3"/>
  <c r="P307" i="3"/>
  <c r="R306" i="3"/>
  <c r="Q306" i="3"/>
  <c r="P306" i="3"/>
  <c r="R305" i="3"/>
  <c r="Q305" i="3"/>
  <c r="P305" i="3"/>
  <c r="R304" i="3"/>
  <c r="Q304" i="3"/>
  <c r="P304" i="3"/>
  <c r="R303" i="3"/>
  <c r="Q303" i="3"/>
  <c r="P303" i="3"/>
  <c r="R302" i="3"/>
  <c r="Q302" i="3"/>
  <c r="P302" i="3"/>
  <c r="R301" i="3"/>
  <c r="Q301" i="3"/>
  <c r="P301" i="3"/>
  <c r="R300" i="3"/>
  <c r="Q300" i="3"/>
  <c r="P300" i="3"/>
  <c r="R299" i="3"/>
  <c r="Q299" i="3"/>
  <c r="P299" i="3"/>
  <c r="R298" i="3"/>
  <c r="Q298" i="3"/>
  <c r="P298" i="3"/>
  <c r="R297" i="3"/>
  <c r="Q297" i="3"/>
  <c r="P297" i="3"/>
  <c r="R296" i="3"/>
  <c r="Q296" i="3"/>
  <c r="P296" i="3"/>
  <c r="R295" i="3"/>
  <c r="Q295" i="3"/>
  <c r="P295" i="3"/>
  <c r="R294" i="3"/>
  <c r="Q294" i="3"/>
  <c r="P294" i="3"/>
  <c r="R293" i="3"/>
  <c r="Q293" i="3"/>
  <c r="P293" i="3"/>
  <c r="R292" i="3"/>
  <c r="Q292" i="3"/>
  <c r="P292" i="3"/>
  <c r="R291" i="3"/>
  <c r="Q291" i="3"/>
  <c r="P291" i="3"/>
  <c r="R290" i="3"/>
  <c r="Q290" i="3"/>
  <c r="P290" i="3"/>
  <c r="R289" i="3"/>
  <c r="Q289" i="3"/>
  <c r="P289" i="3"/>
  <c r="R288" i="3"/>
  <c r="Q288" i="3"/>
  <c r="P288" i="3"/>
  <c r="R287" i="3"/>
  <c r="Q287" i="3"/>
  <c r="P287" i="3"/>
  <c r="R286" i="3"/>
  <c r="Q286" i="3"/>
  <c r="P286" i="3"/>
  <c r="R285" i="3"/>
  <c r="Q285" i="3"/>
  <c r="P285" i="3"/>
  <c r="R284" i="3"/>
  <c r="Q284" i="3"/>
  <c r="P284" i="3"/>
  <c r="R283" i="3"/>
  <c r="Q283" i="3"/>
  <c r="P283" i="3"/>
  <c r="R282" i="3"/>
  <c r="Q282" i="3"/>
  <c r="P282" i="3"/>
  <c r="R281" i="3"/>
  <c r="Q281" i="3"/>
  <c r="P281" i="3"/>
  <c r="R280" i="3"/>
  <c r="Q280" i="3"/>
  <c r="P280" i="3"/>
  <c r="R279" i="3"/>
  <c r="Q279" i="3"/>
  <c r="P279" i="3"/>
  <c r="R278" i="3"/>
  <c r="Q278" i="3"/>
  <c r="P278" i="3"/>
  <c r="R277" i="3"/>
  <c r="Q277" i="3"/>
  <c r="P277" i="3"/>
  <c r="R276" i="3"/>
  <c r="Q276" i="3"/>
  <c r="P276" i="3"/>
  <c r="R275" i="3"/>
  <c r="Q275" i="3"/>
  <c r="P275" i="3"/>
  <c r="R274" i="3"/>
  <c r="Q274" i="3"/>
  <c r="P274" i="3"/>
  <c r="R273" i="3"/>
  <c r="Q273" i="3"/>
  <c r="P273" i="3"/>
  <c r="R272" i="3"/>
  <c r="Q272" i="3"/>
  <c r="P272" i="3"/>
  <c r="R271" i="3"/>
  <c r="Q271" i="3"/>
  <c r="P271" i="3"/>
  <c r="R270" i="3"/>
  <c r="Q270" i="3"/>
  <c r="P270" i="3"/>
  <c r="R269" i="3"/>
  <c r="Q269" i="3"/>
  <c r="P269" i="3"/>
  <c r="R268" i="3"/>
  <c r="Q268" i="3"/>
  <c r="P268" i="3"/>
  <c r="R267" i="3"/>
  <c r="Q267" i="3"/>
  <c r="P267" i="3"/>
  <c r="R266" i="3"/>
  <c r="Q266" i="3"/>
  <c r="P266" i="3"/>
  <c r="R265" i="3"/>
  <c r="Q265" i="3"/>
  <c r="P265" i="3"/>
  <c r="R264" i="3"/>
  <c r="Q264" i="3"/>
  <c r="P264" i="3"/>
  <c r="R263" i="3"/>
  <c r="Q263" i="3"/>
  <c r="P263" i="3"/>
  <c r="R262" i="3"/>
  <c r="Q262" i="3"/>
  <c r="P262" i="3"/>
  <c r="R261" i="3"/>
  <c r="Q261" i="3"/>
  <c r="P261" i="3"/>
  <c r="R260" i="3"/>
  <c r="Q260" i="3"/>
  <c r="P260" i="3"/>
  <c r="R259" i="3"/>
  <c r="Q259" i="3"/>
  <c r="P259" i="3"/>
  <c r="R258" i="3"/>
  <c r="Q258" i="3"/>
  <c r="P258" i="3"/>
  <c r="R257" i="3"/>
  <c r="Q257" i="3"/>
  <c r="P257" i="3"/>
  <c r="R256" i="3"/>
  <c r="Q256" i="3"/>
  <c r="P256" i="3"/>
  <c r="R255" i="3"/>
  <c r="Q255" i="3"/>
  <c r="P255" i="3"/>
  <c r="R254" i="3"/>
  <c r="Q254" i="3"/>
  <c r="P254" i="3"/>
  <c r="R253" i="3"/>
  <c r="Q253" i="3"/>
  <c r="P253" i="3"/>
  <c r="R252" i="3"/>
  <c r="Q252" i="3"/>
  <c r="P252" i="3"/>
  <c r="R251" i="3"/>
  <c r="Q251" i="3"/>
  <c r="P251" i="3"/>
  <c r="R250" i="3"/>
  <c r="Q250" i="3"/>
  <c r="P250" i="3"/>
  <c r="R249" i="3"/>
  <c r="Q249" i="3"/>
  <c r="P249" i="3"/>
  <c r="R248" i="3"/>
  <c r="Q248" i="3"/>
  <c r="P248" i="3"/>
  <c r="R247" i="3"/>
  <c r="Q247" i="3"/>
  <c r="P247" i="3"/>
  <c r="R246" i="3"/>
  <c r="Q246" i="3"/>
  <c r="P246" i="3"/>
  <c r="R245" i="3"/>
  <c r="Q245" i="3"/>
  <c r="P245" i="3"/>
  <c r="R244" i="3"/>
  <c r="Q244" i="3"/>
  <c r="P244" i="3"/>
  <c r="R243" i="3"/>
  <c r="Q243" i="3"/>
  <c r="P243" i="3"/>
  <c r="R242" i="3"/>
  <c r="Q242" i="3"/>
  <c r="P242" i="3"/>
  <c r="R241" i="3"/>
  <c r="Q241" i="3"/>
  <c r="P241" i="3"/>
  <c r="R240" i="3"/>
  <c r="Q240" i="3"/>
  <c r="P240" i="3"/>
  <c r="R239" i="3"/>
  <c r="Q239" i="3"/>
  <c r="P239" i="3"/>
  <c r="R238" i="3"/>
  <c r="Q238" i="3"/>
  <c r="P238" i="3"/>
  <c r="R237" i="3"/>
  <c r="Q237" i="3"/>
  <c r="P237" i="3"/>
  <c r="R236" i="3"/>
  <c r="Q236" i="3"/>
  <c r="P236" i="3"/>
  <c r="R235" i="3"/>
  <c r="Q235" i="3"/>
  <c r="P235" i="3"/>
  <c r="R234" i="3"/>
  <c r="Q234" i="3"/>
  <c r="P234" i="3"/>
  <c r="R233" i="3"/>
  <c r="Q233" i="3"/>
  <c r="P233" i="3"/>
  <c r="R232" i="3"/>
  <c r="Q232" i="3"/>
  <c r="P232" i="3"/>
  <c r="R231" i="3"/>
  <c r="Q231" i="3"/>
  <c r="P231" i="3"/>
  <c r="R230" i="3"/>
  <c r="Q230" i="3"/>
  <c r="P230" i="3"/>
  <c r="R229" i="3"/>
  <c r="Q229" i="3"/>
  <c r="P229" i="3"/>
  <c r="R228" i="3"/>
  <c r="Q228" i="3"/>
  <c r="P228" i="3"/>
  <c r="R227" i="3"/>
  <c r="Q227" i="3"/>
  <c r="P227" i="3"/>
  <c r="R226" i="3"/>
  <c r="Q226" i="3"/>
  <c r="P226" i="3"/>
  <c r="R225" i="3"/>
  <c r="Q225" i="3"/>
  <c r="P225" i="3"/>
  <c r="R224" i="3"/>
  <c r="Q224" i="3"/>
  <c r="P224" i="3"/>
  <c r="R223" i="3"/>
  <c r="Q223" i="3"/>
  <c r="P223" i="3"/>
  <c r="R222" i="3"/>
  <c r="Q222" i="3"/>
  <c r="P222" i="3"/>
  <c r="R221" i="3"/>
  <c r="Q221" i="3"/>
  <c r="P221" i="3"/>
  <c r="R220" i="3"/>
  <c r="Q220" i="3"/>
  <c r="P220" i="3"/>
  <c r="R219" i="3"/>
  <c r="Q219" i="3"/>
  <c r="P219" i="3"/>
  <c r="R218" i="3"/>
  <c r="Q218" i="3"/>
  <c r="P218" i="3"/>
  <c r="R217" i="3"/>
  <c r="Q217" i="3"/>
  <c r="P217" i="3"/>
  <c r="R216" i="3"/>
  <c r="Q216" i="3"/>
  <c r="P216" i="3"/>
  <c r="R215" i="3"/>
  <c r="Q215" i="3"/>
  <c r="P215" i="3"/>
  <c r="R214" i="3"/>
  <c r="Q214" i="3"/>
  <c r="P214" i="3"/>
  <c r="R213" i="3"/>
  <c r="Q213" i="3"/>
  <c r="P213" i="3"/>
  <c r="R212" i="3"/>
  <c r="Q212" i="3"/>
  <c r="P212" i="3"/>
  <c r="R211" i="3"/>
  <c r="Q211" i="3"/>
  <c r="P211" i="3"/>
  <c r="R210" i="3"/>
  <c r="Q210" i="3"/>
  <c r="P210" i="3"/>
  <c r="R209" i="3"/>
  <c r="Q209" i="3"/>
  <c r="P209" i="3"/>
  <c r="R208" i="3"/>
  <c r="Q208" i="3"/>
  <c r="P208" i="3"/>
  <c r="R207" i="3"/>
  <c r="Q207" i="3"/>
  <c r="P207" i="3"/>
  <c r="R206" i="3"/>
  <c r="Q206" i="3"/>
  <c r="P206" i="3"/>
  <c r="R205" i="3"/>
  <c r="Q205" i="3"/>
  <c r="P205" i="3"/>
  <c r="R204" i="3"/>
  <c r="Q204" i="3"/>
  <c r="P204" i="3"/>
  <c r="R203" i="3"/>
  <c r="Q203" i="3"/>
  <c r="P203" i="3"/>
  <c r="R202" i="3"/>
  <c r="Q202" i="3"/>
  <c r="P202" i="3"/>
  <c r="R201" i="3"/>
  <c r="Q201" i="3"/>
  <c r="P201" i="3"/>
  <c r="R200" i="3"/>
  <c r="Q200" i="3"/>
  <c r="P200" i="3"/>
  <c r="R199" i="3"/>
  <c r="Q199" i="3"/>
  <c r="P199" i="3"/>
  <c r="R198" i="3"/>
  <c r="Q198" i="3"/>
  <c r="P198" i="3"/>
  <c r="R197" i="3"/>
  <c r="Q197" i="3"/>
  <c r="P197" i="3"/>
  <c r="R196" i="3"/>
  <c r="Q196" i="3"/>
  <c r="P196" i="3"/>
  <c r="R195" i="3"/>
  <c r="Q195" i="3"/>
  <c r="P195" i="3"/>
  <c r="R194" i="3"/>
  <c r="Q194" i="3"/>
  <c r="P194" i="3"/>
  <c r="R193" i="3"/>
  <c r="Q193" i="3"/>
  <c r="P193" i="3"/>
  <c r="R192" i="3"/>
  <c r="Q192" i="3"/>
  <c r="P192" i="3"/>
  <c r="R191" i="3"/>
  <c r="Q191" i="3"/>
  <c r="P191" i="3"/>
  <c r="R190" i="3"/>
  <c r="Q190" i="3"/>
  <c r="P190" i="3"/>
  <c r="R189" i="3"/>
  <c r="Q189" i="3"/>
  <c r="P189" i="3"/>
  <c r="R188" i="3"/>
  <c r="Q188" i="3"/>
  <c r="P188" i="3"/>
  <c r="R187" i="3"/>
  <c r="Q187" i="3"/>
  <c r="P187" i="3"/>
  <c r="R186" i="3"/>
  <c r="Q186" i="3"/>
  <c r="P186" i="3"/>
  <c r="R185" i="3"/>
  <c r="Q185" i="3"/>
  <c r="P185" i="3"/>
  <c r="R184" i="3"/>
  <c r="Q184" i="3"/>
  <c r="P184" i="3"/>
  <c r="R183" i="3"/>
  <c r="Q183" i="3"/>
  <c r="P183" i="3"/>
  <c r="R182" i="3"/>
  <c r="Q182" i="3"/>
  <c r="P182" i="3"/>
  <c r="R181" i="3"/>
  <c r="Q181" i="3"/>
  <c r="P181" i="3"/>
  <c r="R180" i="3"/>
  <c r="Q180" i="3"/>
  <c r="P180" i="3"/>
  <c r="R179" i="3"/>
  <c r="Q179" i="3"/>
  <c r="P179" i="3"/>
  <c r="R178" i="3"/>
  <c r="Q178" i="3"/>
  <c r="P178" i="3"/>
  <c r="R177" i="3"/>
  <c r="Q177" i="3"/>
  <c r="P177" i="3"/>
  <c r="R176" i="3"/>
  <c r="Q176" i="3"/>
  <c r="P176" i="3"/>
  <c r="R175" i="3"/>
  <c r="Q175" i="3"/>
  <c r="P175" i="3"/>
  <c r="R174" i="3"/>
  <c r="Q174" i="3"/>
  <c r="P174" i="3"/>
  <c r="R173" i="3"/>
  <c r="Q173" i="3"/>
  <c r="P173" i="3"/>
  <c r="R172" i="3"/>
  <c r="Q172" i="3"/>
  <c r="P172" i="3"/>
  <c r="O328" i="3"/>
  <c r="N328" i="3"/>
  <c r="M328" i="3"/>
  <c r="O327" i="3"/>
  <c r="N327" i="3"/>
  <c r="M327" i="3"/>
  <c r="O326" i="3"/>
  <c r="N326" i="3"/>
  <c r="M326" i="3"/>
  <c r="O325" i="3"/>
  <c r="N325" i="3"/>
  <c r="M325" i="3"/>
  <c r="O324" i="3"/>
  <c r="N324" i="3"/>
  <c r="M324" i="3"/>
  <c r="O323" i="3"/>
  <c r="N323" i="3"/>
  <c r="M323" i="3"/>
  <c r="O322" i="3"/>
  <c r="N322" i="3"/>
  <c r="M322" i="3"/>
  <c r="O321" i="3"/>
  <c r="N321" i="3"/>
  <c r="M321" i="3"/>
  <c r="O320" i="3"/>
  <c r="N320" i="3"/>
  <c r="M320" i="3"/>
  <c r="O319" i="3"/>
  <c r="N319" i="3"/>
  <c r="M319" i="3"/>
  <c r="O318" i="3"/>
  <c r="N318" i="3"/>
  <c r="M318" i="3"/>
  <c r="O317" i="3"/>
  <c r="N317" i="3"/>
  <c r="M317" i="3"/>
  <c r="O316" i="3"/>
  <c r="N316" i="3"/>
  <c r="M316" i="3"/>
  <c r="O315" i="3"/>
  <c r="N315" i="3"/>
  <c r="M315" i="3"/>
  <c r="O314" i="3"/>
  <c r="N314" i="3"/>
  <c r="M314" i="3"/>
  <c r="O313" i="3"/>
  <c r="N313" i="3"/>
  <c r="M313" i="3"/>
  <c r="O312" i="3"/>
  <c r="N312" i="3"/>
  <c r="M312" i="3"/>
  <c r="O311" i="3"/>
  <c r="N311" i="3"/>
  <c r="M311" i="3"/>
  <c r="O310" i="3"/>
  <c r="N310" i="3"/>
  <c r="M310" i="3"/>
  <c r="O309" i="3"/>
  <c r="N309" i="3"/>
  <c r="M309" i="3"/>
  <c r="O308" i="3"/>
  <c r="N308" i="3"/>
  <c r="M308" i="3"/>
  <c r="O307" i="3"/>
  <c r="N307" i="3"/>
  <c r="M307" i="3"/>
  <c r="O306" i="3"/>
  <c r="N306" i="3"/>
  <c r="M306" i="3"/>
  <c r="O305" i="3"/>
  <c r="N305" i="3"/>
  <c r="M305" i="3"/>
  <c r="O304" i="3"/>
  <c r="N304" i="3"/>
  <c r="M304" i="3"/>
  <c r="O303" i="3"/>
  <c r="N303" i="3"/>
  <c r="M303" i="3"/>
  <c r="O302" i="3"/>
  <c r="N302" i="3"/>
  <c r="M302" i="3"/>
  <c r="O301" i="3"/>
  <c r="N301" i="3"/>
  <c r="M301" i="3"/>
  <c r="O300" i="3"/>
  <c r="N300" i="3"/>
  <c r="M300" i="3"/>
  <c r="O299" i="3"/>
  <c r="N299" i="3"/>
  <c r="M299" i="3"/>
  <c r="O298" i="3"/>
  <c r="N298" i="3"/>
  <c r="M298" i="3"/>
  <c r="O297" i="3"/>
  <c r="N297" i="3"/>
  <c r="M297" i="3"/>
  <c r="O296" i="3"/>
  <c r="N296" i="3"/>
  <c r="M296" i="3"/>
  <c r="O295" i="3"/>
  <c r="N295" i="3"/>
  <c r="M295" i="3"/>
  <c r="O294" i="3"/>
  <c r="N294" i="3"/>
  <c r="M294" i="3"/>
  <c r="O293" i="3"/>
  <c r="N293" i="3"/>
  <c r="M293" i="3"/>
  <c r="O292" i="3"/>
  <c r="N292" i="3"/>
  <c r="M292" i="3"/>
  <c r="O291" i="3"/>
  <c r="N291" i="3"/>
  <c r="M291" i="3"/>
  <c r="O290" i="3"/>
  <c r="N290" i="3"/>
  <c r="M290" i="3"/>
  <c r="O289" i="3"/>
  <c r="N289" i="3"/>
  <c r="M289" i="3"/>
  <c r="O288" i="3"/>
  <c r="N288" i="3"/>
  <c r="M288" i="3"/>
  <c r="O287" i="3"/>
  <c r="N287" i="3"/>
  <c r="M287" i="3"/>
  <c r="O286" i="3"/>
  <c r="N286" i="3"/>
  <c r="M286" i="3"/>
  <c r="O285" i="3"/>
  <c r="N285" i="3"/>
  <c r="M285" i="3"/>
  <c r="O284" i="3"/>
  <c r="N284" i="3"/>
  <c r="M284" i="3"/>
  <c r="O283" i="3"/>
  <c r="N283" i="3"/>
  <c r="M283" i="3"/>
  <c r="O282" i="3"/>
  <c r="N282" i="3"/>
  <c r="M282" i="3"/>
  <c r="O281" i="3"/>
  <c r="N281" i="3"/>
  <c r="M281" i="3"/>
  <c r="O280" i="3"/>
  <c r="N280" i="3"/>
  <c r="M280" i="3"/>
  <c r="O279" i="3"/>
  <c r="N279" i="3"/>
  <c r="M279" i="3"/>
  <c r="O278" i="3"/>
  <c r="N278" i="3"/>
  <c r="M278" i="3"/>
  <c r="O277" i="3"/>
  <c r="N277" i="3"/>
  <c r="M277" i="3"/>
  <c r="O276" i="3"/>
  <c r="N276" i="3"/>
  <c r="M276" i="3"/>
  <c r="O275" i="3"/>
  <c r="N275" i="3"/>
  <c r="M275" i="3"/>
  <c r="O274" i="3"/>
  <c r="N274" i="3"/>
  <c r="M274" i="3"/>
  <c r="O273" i="3"/>
  <c r="N273" i="3"/>
  <c r="M273" i="3"/>
  <c r="O272" i="3"/>
  <c r="N272" i="3"/>
  <c r="M272" i="3"/>
  <c r="O271" i="3"/>
  <c r="N271" i="3"/>
  <c r="M271" i="3"/>
  <c r="O270" i="3"/>
  <c r="N270" i="3"/>
  <c r="M270" i="3"/>
  <c r="O269" i="3"/>
  <c r="N269" i="3"/>
  <c r="M269" i="3"/>
  <c r="O268" i="3"/>
  <c r="N268" i="3"/>
  <c r="M268" i="3"/>
  <c r="O267" i="3"/>
  <c r="N267" i="3"/>
  <c r="M267" i="3"/>
  <c r="O266" i="3"/>
  <c r="N266" i="3"/>
  <c r="M266" i="3"/>
  <c r="O265" i="3"/>
  <c r="N265" i="3"/>
  <c r="M265" i="3"/>
  <c r="O264" i="3"/>
  <c r="N264" i="3"/>
  <c r="M264" i="3"/>
  <c r="O263" i="3"/>
  <c r="N263" i="3"/>
  <c r="M263" i="3"/>
  <c r="O262" i="3"/>
  <c r="N262" i="3"/>
  <c r="M262" i="3"/>
  <c r="O261" i="3"/>
  <c r="N261" i="3"/>
  <c r="M261" i="3"/>
  <c r="O260" i="3"/>
  <c r="N260" i="3"/>
  <c r="M260" i="3"/>
  <c r="O259" i="3"/>
  <c r="N259" i="3"/>
  <c r="M259" i="3"/>
  <c r="O258" i="3"/>
  <c r="N258" i="3"/>
  <c r="M258" i="3"/>
  <c r="O257" i="3"/>
  <c r="N257" i="3"/>
  <c r="M257" i="3"/>
  <c r="O256" i="3"/>
  <c r="N256" i="3"/>
  <c r="M256" i="3"/>
  <c r="O255" i="3"/>
  <c r="N255" i="3"/>
  <c r="M255" i="3"/>
  <c r="O254" i="3"/>
  <c r="N254" i="3"/>
  <c r="M254" i="3"/>
  <c r="O253" i="3"/>
  <c r="N253" i="3"/>
  <c r="M253" i="3"/>
  <c r="O252" i="3"/>
  <c r="N252" i="3"/>
  <c r="M252" i="3"/>
  <c r="O251" i="3"/>
  <c r="N251" i="3"/>
  <c r="M251" i="3"/>
  <c r="O250" i="3"/>
  <c r="N250" i="3"/>
  <c r="M250" i="3"/>
  <c r="O249" i="3"/>
  <c r="N249" i="3"/>
  <c r="M249" i="3"/>
  <c r="O248" i="3"/>
  <c r="N248" i="3"/>
  <c r="M248" i="3"/>
  <c r="O247" i="3"/>
  <c r="N247" i="3"/>
  <c r="M247" i="3"/>
  <c r="O246" i="3"/>
  <c r="N246" i="3"/>
  <c r="M246" i="3"/>
  <c r="O245" i="3"/>
  <c r="N245" i="3"/>
  <c r="M245" i="3"/>
  <c r="O244" i="3"/>
  <c r="N244" i="3"/>
  <c r="M244" i="3"/>
  <c r="O243" i="3"/>
  <c r="N243" i="3"/>
  <c r="M243" i="3"/>
  <c r="O242" i="3"/>
  <c r="N242" i="3"/>
  <c r="M242" i="3"/>
  <c r="O241" i="3"/>
  <c r="N241" i="3"/>
  <c r="M241" i="3"/>
  <c r="O240" i="3"/>
  <c r="N240" i="3"/>
  <c r="M240" i="3"/>
  <c r="O239" i="3"/>
  <c r="N239" i="3"/>
  <c r="M239" i="3"/>
  <c r="O238" i="3"/>
  <c r="N238" i="3"/>
  <c r="M238" i="3"/>
  <c r="O237" i="3"/>
  <c r="N237" i="3"/>
  <c r="M237" i="3"/>
  <c r="O236" i="3"/>
  <c r="N236" i="3"/>
  <c r="M236" i="3"/>
  <c r="O235" i="3"/>
  <c r="N235" i="3"/>
  <c r="M235" i="3"/>
  <c r="O234" i="3"/>
  <c r="N234" i="3"/>
  <c r="M234" i="3"/>
  <c r="O233" i="3"/>
  <c r="N233" i="3"/>
  <c r="M233" i="3"/>
  <c r="O232" i="3"/>
  <c r="N232" i="3"/>
  <c r="M232" i="3"/>
  <c r="O231" i="3"/>
  <c r="N231" i="3"/>
  <c r="M231" i="3"/>
  <c r="O230" i="3"/>
  <c r="N230" i="3"/>
  <c r="M230" i="3"/>
  <c r="O229" i="3"/>
  <c r="N229" i="3"/>
  <c r="M229" i="3"/>
  <c r="O228" i="3"/>
  <c r="N228" i="3"/>
  <c r="M228" i="3"/>
  <c r="O227" i="3"/>
  <c r="N227" i="3"/>
  <c r="M227" i="3"/>
  <c r="O226" i="3"/>
  <c r="N226" i="3"/>
  <c r="M226" i="3"/>
  <c r="O225" i="3"/>
  <c r="N225" i="3"/>
  <c r="M225" i="3"/>
  <c r="O224" i="3"/>
  <c r="N224" i="3"/>
  <c r="M224" i="3"/>
  <c r="O223" i="3"/>
  <c r="N223" i="3"/>
  <c r="M223" i="3"/>
  <c r="O222" i="3"/>
  <c r="N222" i="3"/>
  <c r="M222" i="3"/>
  <c r="O221" i="3"/>
  <c r="N221" i="3"/>
  <c r="M221" i="3"/>
  <c r="O220" i="3"/>
  <c r="N220" i="3"/>
  <c r="M220" i="3"/>
  <c r="O219" i="3"/>
  <c r="N219" i="3"/>
  <c r="M219" i="3"/>
  <c r="O218" i="3"/>
  <c r="N218" i="3"/>
  <c r="M218" i="3"/>
  <c r="O217" i="3"/>
  <c r="N217" i="3"/>
  <c r="M217" i="3"/>
  <c r="O216" i="3"/>
  <c r="N216" i="3"/>
  <c r="M216" i="3"/>
  <c r="O215" i="3"/>
  <c r="N215" i="3"/>
  <c r="M215" i="3"/>
  <c r="O214" i="3"/>
  <c r="N214" i="3"/>
  <c r="M214" i="3"/>
  <c r="O213" i="3"/>
  <c r="N213" i="3"/>
  <c r="M213" i="3"/>
  <c r="O212" i="3"/>
  <c r="N212" i="3"/>
  <c r="M212" i="3"/>
  <c r="O211" i="3"/>
  <c r="N211" i="3"/>
  <c r="M211" i="3"/>
  <c r="O210" i="3"/>
  <c r="N210" i="3"/>
  <c r="M210" i="3"/>
  <c r="O209" i="3"/>
  <c r="N209" i="3"/>
  <c r="M209" i="3"/>
  <c r="O208" i="3"/>
  <c r="N208" i="3"/>
  <c r="M208" i="3"/>
  <c r="O207" i="3"/>
  <c r="N207" i="3"/>
  <c r="M207" i="3"/>
  <c r="O206" i="3"/>
  <c r="N206" i="3"/>
  <c r="M206" i="3"/>
  <c r="O205" i="3"/>
  <c r="N205" i="3"/>
  <c r="M205" i="3"/>
  <c r="O204" i="3"/>
  <c r="N204" i="3"/>
  <c r="M204" i="3"/>
  <c r="O203" i="3"/>
  <c r="N203" i="3"/>
  <c r="M203" i="3"/>
  <c r="O202" i="3"/>
  <c r="N202" i="3"/>
  <c r="M202" i="3"/>
  <c r="O201" i="3"/>
  <c r="N201" i="3"/>
  <c r="M201" i="3"/>
  <c r="O200" i="3"/>
  <c r="N200" i="3"/>
  <c r="M200" i="3"/>
  <c r="O199" i="3"/>
  <c r="N199" i="3"/>
  <c r="M199" i="3"/>
  <c r="O198" i="3"/>
  <c r="N198" i="3"/>
  <c r="M198" i="3"/>
  <c r="O197" i="3"/>
  <c r="N197" i="3"/>
  <c r="M197" i="3"/>
  <c r="O196" i="3"/>
  <c r="N196" i="3"/>
  <c r="M196" i="3"/>
  <c r="O195" i="3"/>
  <c r="N195" i="3"/>
  <c r="M195" i="3"/>
  <c r="O194" i="3"/>
  <c r="N194" i="3"/>
  <c r="M194" i="3"/>
  <c r="O193" i="3"/>
  <c r="N193" i="3"/>
  <c r="M193" i="3"/>
  <c r="O192" i="3"/>
  <c r="N192" i="3"/>
  <c r="M192" i="3"/>
  <c r="O191" i="3"/>
  <c r="N191" i="3"/>
  <c r="M191" i="3"/>
  <c r="O190" i="3"/>
  <c r="N190" i="3"/>
  <c r="M190" i="3"/>
  <c r="O189" i="3"/>
  <c r="N189" i="3"/>
  <c r="M189" i="3"/>
  <c r="O188" i="3"/>
  <c r="N188" i="3"/>
  <c r="M188" i="3"/>
  <c r="O187" i="3"/>
  <c r="N187" i="3"/>
  <c r="M187" i="3"/>
  <c r="O186" i="3"/>
  <c r="N186" i="3"/>
  <c r="M186" i="3"/>
  <c r="O185" i="3"/>
  <c r="N185" i="3"/>
  <c r="M185" i="3"/>
  <c r="O184" i="3"/>
  <c r="N184" i="3"/>
  <c r="M184" i="3"/>
  <c r="O183" i="3"/>
  <c r="N183" i="3"/>
  <c r="M183" i="3"/>
  <c r="O182" i="3"/>
  <c r="N182" i="3"/>
  <c r="M182" i="3"/>
  <c r="O181" i="3"/>
  <c r="N181" i="3"/>
  <c r="M181" i="3"/>
  <c r="O180" i="3"/>
  <c r="N180" i="3"/>
  <c r="M180" i="3"/>
  <c r="O179" i="3"/>
  <c r="N179" i="3"/>
  <c r="M179" i="3"/>
  <c r="O178" i="3"/>
  <c r="N178" i="3"/>
  <c r="M178" i="3"/>
  <c r="O177" i="3"/>
  <c r="N177" i="3"/>
  <c r="M177" i="3"/>
  <c r="O176" i="3"/>
  <c r="N176" i="3"/>
  <c r="M176" i="3"/>
  <c r="O175" i="3"/>
  <c r="N175" i="3"/>
  <c r="M175" i="3"/>
  <c r="O174" i="3"/>
  <c r="N174" i="3"/>
  <c r="M174" i="3"/>
  <c r="O173" i="3"/>
  <c r="N173" i="3"/>
  <c r="M173" i="3"/>
  <c r="O172" i="3"/>
  <c r="N172" i="3"/>
  <c r="M172" i="3"/>
  <c r="J172" i="3"/>
  <c r="K172" i="3"/>
  <c r="L172" i="3"/>
  <c r="J173" i="3"/>
  <c r="K173" i="3"/>
  <c r="L173" i="3"/>
  <c r="J174" i="3"/>
  <c r="K174" i="3"/>
  <c r="L174" i="3"/>
  <c r="J175" i="3"/>
  <c r="K175" i="3"/>
  <c r="L175" i="3"/>
  <c r="J176" i="3"/>
  <c r="K176" i="3"/>
  <c r="L176" i="3"/>
  <c r="J177" i="3"/>
  <c r="K177" i="3"/>
  <c r="L177" i="3"/>
  <c r="L328" i="3"/>
  <c r="K328" i="3"/>
  <c r="J328" i="3"/>
  <c r="L327" i="3"/>
  <c r="K327" i="3"/>
  <c r="J327" i="3"/>
  <c r="L326" i="3"/>
  <c r="K326" i="3"/>
  <c r="J326" i="3"/>
  <c r="L325" i="3"/>
  <c r="K325" i="3"/>
  <c r="J325" i="3"/>
  <c r="L324" i="3"/>
  <c r="K324" i="3"/>
  <c r="J324" i="3"/>
  <c r="L323" i="3"/>
  <c r="K323" i="3"/>
  <c r="J323" i="3"/>
  <c r="L322" i="3"/>
  <c r="K322" i="3"/>
  <c r="J322" i="3"/>
  <c r="L321" i="3"/>
  <c r="K321" i="3"/>
  <c r="J321" i="3"/>
  <c r="L320" i="3"/>
  <c r="K320" i="3"/>
  <c r="J320" i="3"/>
  <c r="L319" i="3"/>
  <c r="K319" i="3"/>
  <c r="J319" i="3"/>
  <c r="L318" i="3"/>
  <c r="K318" i="3"/>
  <c r="J318" i="3"/>
  <c r="L317" i="3"/>
  <c r="K317" i="3"/>
  <c r="J317" i="3"/>
  <c r="L316" i="3"/>
  <c r="K316" i="3"/>
  <c r="J316" i="3"/>
  <c r="L315" i="3"/>
  <c r="K315" i="3"/>
  <c r="J315" i="3"/>
  <c r="L314" i="3"/>
  <c r="K314" i="3"/>
  <c r="J314" i="3"/>
  <c r="L313" i="3"/>
  <c r="K313" i="3"/>
  <c r="J313" i="3"/>
  <c r="L312" i="3"/>
  <c r="K312" i="3"/>
  <c r="J312" i="3"/>
  <c r="L311" i="3"/>
  <c r="K311" i="3"/>
  <c r="J311" i="3"/>
  <c r="L310" i="3"/>
  <c r="K310" i="3"/>
  <c r="J310" i="3"/>
  <c r="L309" i="3"/>
  <c r="K309" i="3"/>
  <c r="J309" i="3"/>
  <c r="L308" i="3"/>
  <c r="K308" i="3"/>
  <c r="J308" i="3"/>
  <c r="L307" i="3"/>
  <c r="K307" i="3"/>
  <c r="J307" i="3"/>
  <c r="L306" i="3"/>
  <c r="K306" i="3"/>
  <c r="J306" i="3"/>
  <c r="L305" i="3"/>
  <c r="K305" i="3"/>
  <c r="J305" i="3"/>
  <c r="L304" i="3"/>
  <c r="K304" i="3"/>
  <c r="J304" i="3"/>
  <c r="L303" i="3"/>
  <c r="K303" i="3"/>
  <c r="J303" i="3"/>
  <c r="L302" i="3"/>
  <c r="K302" i="3"/>
  <c r="J302" i="3"/>
  <c r="L301" i="3"/>
  <c r="K301" i="3"/>
  <c r="J301" i="3"/>
  <c r="L300" i="3"/>
  <c r="K300" i="3"/>
  <c r="J300" i="3"/>
  <c r="L299" i="3"/>
  <c r="K299" i="3"/>
  <c r="J299" i="3"/>
  <c r="L298" i="3"/>
  <c r="K298" i="3"/>
  <c r="J298" i="3"/>
  <c r="L297" i="3"/>
  <c r="K297" i="3"/>
  <c r="J297" i="3"/>
  <c r="L296" i="3"/>
  <c r="K296" i="3"/>
  <c r="J296" i="3"/>
  <c r="L295" i="3"/>
  <c r="K295" i="3"/>
  <c r="J295" i="3"/>
  <c r="L294" i="3"/>
  <c r="K294" i="3"/>
  <c r="J294" i="3"/>
  <c r="L293" i="3"/>
  <c r="K293" i="3"/>
  <c r="J293" i="3"/>
  <c r="L292" i="3"/>
  <c r="K292" i="3"/>
  <c r="J292" i="3"/>
  <c r="L291" i="3"/>
  <c r="K291" i="3"/>
  <c r="J291" i="3"/>
  <c r="L290" i="3"/>
  <c r="K290" i="3"/>
  <c r="J290" i="3"/>
  <c r="L289" i="3"/>
  <c r="K289" i="3"/>
  <c r="J289" i="3"/>
  <c r="L288" i="3"/>
  <c r="K288" i="3"/>
  <c r="J288" i="3"/>
  <c r="L287" i="3"/>
  <c r="K287" i="3"/>
  <c r="J287" i="3"/>
  <c r="L286" i="3"/>
  <c r="K286" i="3"/>
  <c r="J286" i="3"/>
  <c r="L285" i="3"/>
  <c r="K285" i="3"/>
  <c r="J285" i="3"/>
  <c r="L284" i="3"/>
  <c r="K284" i="3"/>
  <c r="J284" i="3"/>
  <c r="L283" i="3"/>
  <c r="K283" i="3"/>
  <c r="J283" i="3"/>
  <c r="L282" i="3"/>
  <c r="K282" i="3"/>
  <c r="J282" i="3"/>
  <c r="L281" i="3"/>
  <c r="K281" i="3"/>
  <c r="J281" i="3"/>
  <c r="L280" i="3"/>
  <c r="K280" i="3"/>
  <c r="J280" i="3"/>
  <c r="L279" i="3"/>
  <c r="K279" i="3"/>
  <c r="J279" i="3"/>
  <c r="L278" i="3"/>
  <c r="K278" i="3"/>
  <c r="J278" i="3"/>
  <c r="L277" i="3"/>
  <c r="K277" i="3"/>
  <c r="J277" i="3"/>
  <c r="L276" i="3"/>
  <c r="K276" i="3"/>
  <c r="J276" i="3"/>
  <c r="L275" i="3"/>
  <c r="K275" i="3"/>
  <c r="J275" i="3"/>
  <c r="L274" i="3"/>
  <c r="K274" i="3"/>
  <c r="J274" i="3"/>
  <c r="L273" i="3"/>
  <c r="K273" i="3"/>
  <c r="J273" i="3"/>
  <c r="L272" i="3"/>
  <c r="K272" i="3"/>
  <c r="J272" i="3"/>
  <c r="L271" i="3"/>
  <c r="K271" i="3"/>
  <c r="J271" i="3"/>
  <c r="L270" i="3"/>
  <c r="K270" i="3"/>
  <c r="J270" i="3"/>
  <c r="L269" i="3"/>
  <c r="K269" i="3"/>
  <c r="J269" i="3"/>
  <c r="L268" i="3"/>
  <c r="K268" i="3"/>
  <c r="J268" i="3"/>
  <c r="L267" i="3"/>
  <c r="K267" i="3"/>
  <c r="J267" i="3"/>
  <c r="L266" i="3"/>
  <c r="K266" i="3"/>
  <c r="J266" i="3"/>
  <c r="L265" i="3"/>
  <c r="K265" i="3"/>
  <c r="J265" i="3"/>
  <c r="L264" i="3"/>
  <c r="K264" i="3"/>
  <c r="J264" i="3"/>
  <c r="L263" i="3"/>
  <c r="K263" i="3"/>
  <c r="J263" i="3"/>
  <c r="L262" i="3"/>
  <c r="K262" i="3"/>
  <c r="J262" i="3"/>
  <c r="L261" i="3"/>
  <c r="K261" i="3"/>
  <c r="J261" i="3"/>
  <c r="L260" i="3"/>
  <c r="K260" i="3"/>
  <c r="J260" i="3"/>
  <c r="L259" i="3"/>
  <c r="K259" i="3"/>
  <c r="J259" i="3"/>
  <c r="L258" i="3"/>
  <c r="K258" i="3"/>
  <c r="J258" i="3"/>
  <c r="L257" i="3"/>
  <c r="K257" i="3"/>
  <c r="J257" i="3"/>
  <c r="L256" i="3"/>
  <c r="K256" i="3"/>
  <c r="J256" i="3"/>
  <c r="L255" i="3"/>
  <c r="K255" i="3"/>
  <c r="J255" i="3"/>
  <c r="L254" i="3"/>
  <c r="K254" i="3"/>
  <c r="J254" i="3"/>
  <c r="L253" i="3"/>
  <c r="K253" i="3"/>
  <c r="J253" i="3"/>
  <c r="L252" i="3"/>
  <c r="K252" i="3"/>
  <c r="J252" i="3"/>
  <c r="L251" i="3"/>
  <c r="K251" i="3"/>
  <c r="J251" i="3"/>
  <c r="L250" i="3"/>
  <c r="K250" i="3"/>
  <c r="J250" i="3"/>
  <c r="L249" i="3"/>
  <c r="K249" i="3"/>
  <c r="J249" i="3"/>
  <c r="L248" i="3"/>
  <c r="K248" i="3"/>
  <c r="J248" i="3"/>
  <c r="L247" i="3"/>
  <c r="K247" i="3"/>
  <c r="J247" i="3"/>
  <c r="L246" i="3"/>
  <c r="K246" i="3"/>
  <c r="J246" i="3"/>
  <c r="L245" i="3"/>
  <c r="K245" i="3"/>
  <c r="J245" i="3"/>
  <c r="L244" i="3"/>
  <c r="K244" i="3"/>
  <c r="J244" i="3"/>
  <c r="L243" i="3"/>
  <c r="K243" i="3"/>
  <c r="J243" i="3"/>
  <c r="L242" i="3"/>
  <c r="K242" i="3"/>
  <c r="J242" i="3"/>
  <c r="L241" i="3"/>
  <c r="K241" i="3"/>
  <c r="J241" i="3"/>
  <c r="L240" i="3"/>
  <c r="K240" i="3"/>
  <c r="J240" i="3"/>
  <c r="L239" i="3"/>
  <c r="K239" i="3"/>
  <c r="J239" i="3"/>
  <c r="L238" i="3"/>
  <c r="K238" i="3"/>
  <c r="J238" i="3"/>
  <c r="L237" i="3"/>
  <c r="K237" i="3"/>
  <c r="J237" i="3"/>
  <c r="L236" i="3"/>
  <c r="K236" i="3"/>
  <c r="J236" i="3"/>
  <c r="L235" i="3"/>
  <c r="K235" i="3"/>
  <c r="J235" i="3"/>
  <c r="L234" i="3"/>
  <c r="K234" i="3"/>
  <c r="J234" i="3"/>
  <c r="L233" i="3"/>
  <c r="K233" i="3"/>
  <c r="J233" i="3"/>
  <c r="L232" i="3"/>
  <c r="K232" i="3"/>
  <c r="J232" i="3"/>
  <c r="L231" i="3"/>
  <c r="K231" i="3"/>
  <c r="J231" i="3"/>
  <c r="L230" i="3"/>
  <c r="K230" i="3"/>
  <c r="J230" i="3"/>
  <c r="L229" i="3"/>
  <c r="K229" i="3"/>
  <c r="J229" i="3"/>
  <c r="L228" i="3"/>
  <c r="K228" i="3"/>
  <c r="J228" i="3"/>
  <c r="L227" i="3"/>
  <c r="K227" i="3"/>
  <c r="J227" i="3"/>
  <c r="L226" i="3"/>
  <c r="K226" i="3"/>
  <c r="J226" i="3"/>
  <c r="L225" i="3"/>
  <c r="K225" i="3"/>
  <c r="J225" i="3"/>
  <c r="L224" i="3"/>
  <c r="K224" i="3"/>
  <c r="J224" i="3"/>
  <c r="L223" i="3"/>
  <c r="K223" i="3"/>
  <c r="J223" i="3"/>
  <c r="L222" i="3"/>
  <c r="K222" i="3"/>
  <c r="J222" i="3"/>
  <c r="L221" i="3"/>
  <c r="K221" i="3"/>
  <c r="J221" i="3"/>
  <c r="L220" i="3"/>
  <c r="K220" i="3"/>
  <c r="J220" i="3"/>
  <c r="L219" i="3"/>
  <c r="K219" i="3"/>
  <c r="J219" i="3"/>
  <c r="L218" i="3"/>
  <c r="K218" i="3"/>
  <c r="J218" i="3"/>
  <c r="L217" i="3"/>
  <c r="K217" i="3"/>
  <c r="J217" i="3"/>
  <c r="L216" i="3"/>
  <c r="K216" i="3"/>
  <c r="J216" i="3"/>
  <c r="L215" i="3"/>
  <c r="K215" i="3"/>
  <c r="J215" i="3"/>
  <c r="L214" i="3"/>
  <c r="K214" i="3"/>
  <c r="J214" i="3"/>
  <c r="L213" i="3"/>
  <c r="K213" i="3"/>
  <c r="J213" i="3"/>
  <c r="L212" i="3"/>
  <c r="K212" i="3"/>
  <c r="J212" i="3"/>
  <c r="L211" i="3"/>
  <c r="K211" i="3"/>
  <c r="J211" i="3"/>
  <c r="L210" i="3"/>
  <c r="K210" i="3"/>
  <c r="J210" i="3"/>
  <c r="L209" i="3"/>
  <c r="K209" i="3"/>
  <c r="J209" i="3"/>
  <c r="L208" i="3"/>
  <c r="K208" i="3"/>
  <c r="J208" i="3"/>
  <c r="L207" i="3"/>
  <c r="K207" i="3"/>
  <c r="J207" i="3"/>
  <c r="L206" i="3"/>
  <c r="K206" i="3"/>
  <c r="J206" i="3"/>
  <c r="L205" i="3"/>
  <c r="K205" i="3"/>
  <c r="J205" i="3"/>
  <c r="L204" i="3"/>
  <c r="K204" i="3"/>
  <c r="J204" i="3"/>
  <c r="L203" i="3"/>
  <c r="K203" i="3"/>
  <c r="J203" i="3"/>
  <c r="L202" i="3"/>
  <c r="K202" i="3"/>
  <c r="J202" i="3"/>
  <c r="L201" i="3"/>
  <c r="K201" i="3"/>
  <c r="J201" i="3"/>
  <c r="L200" i="3"/>
  <c r="K200" i="3"/>
  <c r="J200" i="3"/>
  <c r="L199" i="3"/>
  <c r="K199" i="3"/>
  <c r="J199" i="3"/>
  <c r="L198" i="3"/>
  <c r="K198" i="3"/>
  <c r="J198" i="3"/>
  <c r="L197" i="3"/>
  <c r="K197" i="3"/>
  <c r="J197" i="3"/>
  <c r="L196" i="3"/>
  <c r="K196" i="3"/>
  <c r="J196" i="3"/>
  <c r="L195" i="3"/>
  <c r="K195" i="3"/>
  <c r="J195" i="3"/>
  <c r="L194" i="3"/>
  <c r="K194" i="3"/>
  <c r="J194" i="3"/>
  <c r="L193" i="3"/>
  <c r="K193" i="3"/>
  <c r="J193" i="3"/>
  <c r="L192" i="3"/>
  <c r="K192" i="3"/>
  <c r="J192" i="3"/>
  <c r="L191" i="3"/>
  <c r="K191" i="3"/>
  <c r="J191" i="3"/>
  <c r="L190" i="3"/>
  <c r="K190" i="3"/>
  <c r="J190" i="3"/>
  <c r="L189" i="3"/>
  <c r="K189" i="3"/>
  <c r="J189" i="3"/>
  <c r="L188" i="3"/>
  <c r="K188" i="3"/>
  <c r="J188" i="3"/>
  <c r="L187" i="3"/>
  <c r="K187" i="3"/>
  <c r="J187" i="3"/>
  <c r="L186" i="3"/>
  <c r="K186" i="3"/>
  <c r="J186" i="3"/>
  <c r="L185" i="3"/>
  <c r="K185" i="3"/>
  <c r="J185" i="3"/>
  <c r="L184" i="3"/>
  <c r="K184" i="3"/>
  <c r="J184" i="3"/>
  <c r="L183" i="3"/>
  <c r="K183" i="3"/>
  <c r="J183" i="3"/>
  <c r="L182" i="3"/>
  <c r="K182" i="3"/>
  <c r="J182" i="3"/>
  <c r="L181" i="3"/>
  <c r="K181" i="3"/>
  <c r="J181" i="3"/>
  <c r="L180" i="3"/>
  <c r="K180" i="3"/>
  <c r="J180" i="3"/>
  <c r="L179" i="3"/>
  <c r="K179" i="3"/>
  <c r="J179" i="3"/>
  <c r="L178" i="3"/>
  <c r="K178" i="3"/>
  <c r="J178" i="3"/>
  <c r="AD329" i="3" l="1"/>
  <c r="AG329" i="3"/>
  <c r="AF329" i="3"/>
  <c r="AG171" i="3" s="1"/>
  <c r="AB329" i="3"/>
  <c r="AC329" i="3"/>
  <c r="Y329" i="3"/>
  <c r="Z329" i="3"/>
  <c r="AA329" i="3"/>
  <c r="X329" i="3"/>
  <c r="V329" i="3"/>
  <c r="W329" i="3"/>
  <c r="T329" i="3"/>
  <c r="U329" i="3"/>
  <c r="P329" i="3"/>
  <c r="Q329" i="3"/>
  <c r="R329" i="3"/>
  <c r="AJ329" i="3"/>
  <c r="AH329" i="3"/>
  <c r="AI329" i="3"/>
  <c r="O329" i="3"/>
  <c r="M329" i="3"/>
  <c r="N329" i="3"/>
  <c r="L329" i="3"/>
  <c r="K329" i="3"/>
  <c r="J329" i="3"/>
  <c r="R171" i="3" l="1"/>
  <c r="X171" i="3"/>
  <c r="U171" i="3"/>
  <c r="AA171" i="3"/>
  <c r="AD171" i="3"/>
  <c r="AJ171" i="3"/>
  <c r="O171" i="3"/>
  <c r="L171" i="3"/>
</calcChain>
</file>

<file path=xl/sharedStrings.xml><?xml version="1.0" encoding="utf-8"?>
<sst xmlns="http://schemas.openxmlformats.org/spreadsheetml/2006/main" count="669" uniqueCount="258">
  <si>
    <t>COMPANY NAME</t>
  </si>
  <si>
    <t>NO</t>
  </si>
  <si>
    <t>SUB CATEGORY</t>
  </si>
  <si>
    <t>ITEM</t>
  </si>
  <si>
    <t>UNIT OF MEASURE</t>
  </si>
  <si>
    <t>Writing pad</t>
  </si>
  <si>
    <t>book</t>
  </si>
  <si>
    <t>containing</t>
  </si>
  <si>
    <t>pages</t>
  </si>
  <si>
    <t>Unit</t>
  </si>
  <si>
    <t>Dividers</t>
  </si>
  <si>
    <t>set</t>
  </si>
  <si>
    <t>Calculator</t>
  </si>
  <si>
    <t>Marker</t>
  </si>
  <si>
    <t>box</t>
  </si>
  <si>
    <t>Battery</t>
  </si>
  <si>
    <t>Pack</t>
  </si>
  <si>
    <t>batteries</t>
  </si>
  <si>
    <t>Fasteners</t>
  </si>
  <si>
    <t>binders</t>
  </si>
  <si>
    <t>Binding</t>
  </si>
  <si>
    <t>Binding Covers Assorted Colours Frosted A4 180 Micron</t>
  </si>
  <si>
    <t>sheets</t>
  </si>
  <si>
    <t>Binding Covers Clear Frosted A4 180 Micron</t>
  </si>
  <si>
    <t>Sundry</t>
  </si>
  <si>
    <t>Envelope</t>
  </si>
  <si>
    <t>Clips</t>
  </si>
  <si>
    <t>Bulldog Clips 19mm Silver</t>
  </si>
  <si>
    <t>Bulldog Clips 32mm Silver</t>
  </si>
  <si>
    <t>Paper</t>
  </si>
  <si>
    <t>Carbon Paper Blue A4</t>
  </si>
  <si>
    <t>Board</t>
  </si>
  <si>
    <t>Cardboard A4 160gsm - assorted colors</t>
  </si>
  <si>
    <t>Cardboard A4 160gsm - white</t>
  </si>
  <si>
    <t>CD/DVD</t>
  </si>
  <si>
    <t>CD's</t>
  </si>
  <si>
    <t>Adhesive</t>
  </si>
  <si>
    <t>Clear adhesive (25ml)</t>
  </si>
  <si>
    <t>Pencil</t>
  </si>
  <si>
    <t>Clutch Pencil 0.5mm</t>
  </si>
  <si>
    <t>Copy Paper A3 80gsm White</t>
  </si>
  <si>
    <t>reams</t>
  </si>
  <si>
    <t>Copy Paper A4 80gsm Blue</t>
  </si>
  <si>
    <t>Copy Paper A4 80gsm Green</t>
  </si>
  <si>
    <t>Copy Paper A4 80gsm Pink</t>
  </si>
  <si>
    <t>Copy Paper A4 80gsm White</t>
  </si>
  <si>
    <t>Copy Paper A4 80gsm Yellow</t>
  </si>
  <si>
    <t>Correction fluid</t>
  </si>
  <si>
    <t>Correction Pen metal Tip White (7ml)</t>
  </si>
  <si>
    <t>Desk Tidy Tube</t>
  </si>
  <si>
    <t xml:space="preserve">Pins </t>
  </si>
  <si>
    <t>Box</t>
  </si>
  <si>
    <t>pins</t>
  </si>
  <si>
    <t>Envelope C4 Manilla 324x229mm Self Seal</t>
  </si>
  <si>
    <t>envelopes</t>
  </si>
  <si>
    <t>Envelope C5 Manilla 229x162mm Self Seal</t>
  </si>
  <si>
    <t>Envelope C5 White 229x162mm Self Seal</t>
  </si>
  <si>
    <t>Envelope Manilla Window Self Seal 110x220mm</t>
  </si>
  <si>
    <t>Envelope White Plain 115x230mm Self Seal</t>
  </si>
  <si>
    <t>Envelopes C4 White 324 x 220mm Self Seal</t>
  </si>
  <si>
    <t>Envelopes Window White Self Seal</t>
  </si>
  <si>
    <t>Eraser</t>
  </si>
  <si>
    <t>Electric adapter</t>
  </si>
  <si>
    <t>Extension lead 10m</t>
  </si>
  <si>
    <t>Extension lead 5m</t>
  </si>
  <si>
    <t>Filing Laces/Treasury Tag 152mm</t>
  </si>
  <si>
    <t>laces</t>
  </si>
  <si>
    <t>Filing Laces/Treasury Tag 38mm</t>
  </si>
  <si>
    <t>Filing Laces/Treasury Tag 76mm</t>
  </si>
  <si>
    <t>Finger Cone Size 1</t>
  </si>
  <si>
    <t>Flip Chart</t>
  </si>
  <si>
    <t>pad</t>
  </si>
  <si>
    <t>Highlighter</t>
  </si>
  <si>
    <t>highlighters</t>
  </si>
  <si>
    <t>Laminating</t>
  </si>
  <si>
    <t>pouches</t>
  </si>
  <si>
    <t>Laser Pointer</t>
  </si>
  <si>
    <t>Tape</t>
  </si>
  <si>
    <t>roll</t>
  </si>
  <si>
    <t>Letter Opener Metal</t>
  </si>
  <si>
    <t>Files</t>
  </si>
  <si>
    <t>USB</t>
  </si>
  <si>
    <t>Book</t>
  </si>
  <si>
    <t>Message Book Duplicate</t>
  </si>
  <si>
    <t>Numbering machine</t>
  </si>
  <si>
    <t>Numbering Machine Replacement ink Black</t>
  </si>
  <si>
    <t>bottle</t>
  </si>
  <si>
    <t>ml</t>
  </si>
  <si>
    <t>grams</t>
  </si>
  <si>
    <t>Paper Clips 33mm Assorted Colors</t>
  </si>
  <si>
    <t>paper clips</t>
  </si>
  <si>
    <t>Paper Clips 78mm Giant Wavy Silver</t>
  </si>
  <si>
    <t>Pens</t>
  </si>
  <si>
    <t>Pencil HB</t>
  </si>
  <si>
    <t>Sharpener</t>
  </si>
  <si>
    <t>pockets</t>
  </si>
  <si>
    <t>Plastic Spike</t>
  </si>
  <si>
    <t>Post-It</t>
  </si>
  <si>
    <t>Punch</t>
  </si>
  <si>
    <t>Quotation Folder A4 Economy</t>
  </si>
  <si>
    <t>Ring Binder A4 2D ring 25mm assorted colors</t>
  </si>
  <si>
    <t>Ring Binder A4 2D ring 40mm assorted colors</t>
  </si>
  <si>
    <t>Ring Reinforcements White</t>
  </si>
  <si>
    <t>rings</t>
  </si>
  <si>
    <t>ring binders</t>
  </si>
  <si>
    <t>Rubber bands</t>
  </si>
  <si>
    <t>Rubber bands No 32 (3mmx75mm)</t>
  </si>
  <si>
    <t>Rubber bands No 8 (1.5mmx22mm)</t>
  </si>
  <si>
    <t>Scissors</t>
  </si>
  <si>
    <t>Shorthand Note Pad</t>
  </si>
  <si>
    <t>Stamp</t>
  </si>
  <si>
    <t>Stamp Pad 70mm x 110mm</t>
  </si>
  <si>
    <t>Stamp Self inking - Cancelled</t>
  </si>
  <si>
    <t>Stamp Self Inking - Dater</t>
  </si>
  <si>
    <t>Stamp Self inking - Paid</t>
  </si>
  <si>
    <t>Stamp Self inking - Received</t>
  </si>
  <si>
    <t>Stamp Self inking - Urgent</t>
  </si>
  <si>
    <t>Standard Refill Pencil Leads 0.5mm HB</t>
  </si>
  <si>
    <t>tube</t>
  </si>
  <si>
    <t>leads</t>
  </si>
  <si>
    <t>Staples 26/6mm No56</t>
  </si>
  <si>
    <t>staples</t>
  </si>
  <si>
    <t>files</t>
  </si>
  <si>
    <t>DVD's</t>
  </si>
  <si>
    <t>Whiteboard</t>
  </si>
  <si>
    <t>Whiteboard Marker Bullet Point Assorted Colors</t>
  </si>
  <si>
    <t>unit</t>
  </si>
  <si>
    <t>Twine</t>
  </si>
  <si>
    <t>Twine Cotton - 500g Thick</t>
  </si>
  <si>
    <t>Twine Cotton - 100g Thin</t>
  </si>
  <si>
    <t>Storage Box, 90x375x265mm</t>
  </si>
  <si>
    <t>Archive</t>
  </si>
  <si>
    <t>Storage Box 252x370x305mm</t>
  </si>
  <si>
    <t>Ream</t>
  </si>
  <si>
    <t>Pen Ballpoint Medium Black with rubberised grip</t>
  </si>
  <si>
    <t>NAME: ____________________________</t>
  </si>
  <si>
    <t>SIGNATURE: __________________________</t>
  </si>
  <si>
    <t>Packaging Tape Clear 48mmx100m</t>
  </si>
  <si>
    <t>TZ231 12mm Black/White</t>
  </si>
  <si>
    <t>TZ131 12mm Black/Clear</t>
  </si>
  <si>
    <t>TZ631 12mm Black/Yellow</t>
  </si>
  <si>
    <t>TZ651 24mm Black/Yellow</t>
  </si>
  <si>
    <t>TZ221 9mm Black/White</t>
  </si>
  <si>
    <t>TZ121 9mm Black/Clear</t>
  </si>
  <si>
    <t>TZ151 24mm Black/Clear</t>
  </si>
  <si>
    <t>TZ251 24mm Black/White</t>
  </si>
  <si>
    <t>TZ621 9mm Black/Yellow</t>
  </si>
  <si>
    <t>YEAR 1             UNIT PRICE                 (inc VAT and all other costs)</t>
  </si>
  <si>
    <t>YEAR 3             UNIT PRICE                 (inc VAT and all other costs)</t>
  </si>
  <si>
    <t>YEAR 2             UNIT PRICE                 (inc VAT and all other costs)</t>
  </si>
  <si>
    <t>DATE: ____________________________</t>
  </si>
  <si>
    <t>PROJECTED NEED OVER 3 YEAR PERIOD</t>
  </si>
  <si>
    <t>Memory Stick 16gb</t>
  </si>
  <si>
    <t>Memory Stick 32gb</t>
  </si>
  <si>
    <t>Stapler metal Full Strip 26/6 - can staple up to 40 sheets</t>
  </si>
  <si>
    <t>Punch 2 hole heavy 40 sheet</t>
  </si>
  <si>
    <t>Punch 2 hole medium 25 sheet</t>
  </si>
  <si>
    <t>Punch 2 hole heavy duty 100 sheets</t>
  </si>
  <si>
    <t>Scissors - office scissors 20cm</t>
  </si>
  <si>
    <t>Glue Stick (20g-22g)</t>
  </si>
  <si>
    <t>Glue Stick (35g-43g)</t>
  </si>
  <si>
    <t>Battery Alkaline AA - 2 pack</t>
  </si>
  <si>
    <t>Battery Alkaline AAA - 2 pack</t>
  </si>
  <si>
    <t>Plastic binding Combs 12mm</t>
  </si>
  <si>
    <t>Plastic binding Combs 16mm</t>
  </si>
  <si>
    <t>Plastic binding Combs 20mm</t>
  </si>
  <si>
    <t>Plastic binding Combs 25mm</t>
  </si>
  <si>
    <t>Plastic binding Combs 38mm</t>
  </si>
  <si>
    <t>Plastic binding Combs 51mm</t>
  </si>
  <si>
    <t>Calculator Large Display 8 Digit</t>
  </si>
  <si>
    <t>Calculator large tilt display 12 Digit</t>
  </si>
  <si>
    <t>CD-R 52x 700mb crystal</t>
  </si>
  <si>
    <t>pack</t>
  </si>
  <si>
    <t>DVD+R 16x</t>
  </si>
  <si>
    <t>Bulldog Clips 28mm Silver</t>
  </si>
  <si>
    <t>Bulldog Clips 50mm Silver</t>
  </si>
  <si>
    <t>Bulldog Clips 100mm Silver</t>
  </si>
  <si>
    <t>Fold back clip 19mm</t>
  </si>
  <si>
    <t>clips</t>
  </si>
  <si>
    <t>Fold back clip 32mm</t>
  </si>
  <si>
    <t xml:space="preserve">Fold back clip 50mm </t>
  </si>
  <si>
    <t>Correction Tape 5m x 5mm White</t>
  </si>
  <si>
    <t>Shredder oil 250ml</t>
  </si>
  <si>
    <t>A4 Polyprop Dividers numbered 1 - 31</t>
  </si>
  <si>
    <t>A4 Polyprop Dividers 10 tab rainbow</t>
  </si>
  <si>
    <t>A4 Polyprop Dividers A - Z division</t>
  </si>
  <si>
    <t>A4 Polyprop Dividers Jan - Dec rainbow</t>
  </si>
  <si>
    <t>Multiplug switched 0.5m Cord - 4 x 16A + 4 x 5A Euro</t>
  </si>
  <si>
    <t>Eraser +- 65mmx22mmx12mm</t>
  </si>
  <si>
    <t>fastners</t>
  </si>
  <si>
    <t>File Fasteners - metal 80mm</t>
  </si>
  <si>
    <t>Binder Paper 32mm - split pin fastener</t>
  </si>
  <si>
    <t>Binder Paper 38mm - split pin fastener</t>
  </si>
  <si>
    <t>Binder Paper 51mm - split pin fastener</t>
  </si>
  <si>
    <t>Binder Paper 76mm - split pin fastener</t>
  </si>
  <si>
    <t>Staples 66/11mm giant</t>
  </si>
  <si>
    <t>Staples 66/14mm giant</t>
  </si>
  <si>
    <t>Staple Remover - for removing No 26/6 staples</t>
  </si>
  <si>
    <t>Display File A4 20 Pocket</t>
  </si>
  <si>
    <t>Lever Arch Board Files 70mm</t>
  </si>
  <si>
    <t>Filing Sleevs A4 Multi Punch 50mic</t>
  </si>
  <si>
    <t>Suspension Files A4 assorted colors</t>
  </si>
  <si>
    <t>Flip Chart Paper bond 860mm x 610mm 50pages</t>
  </si>
  <si>
    <t>Highlighter chisel tip 2-5mm - Assorted Colours</t>
  </si>
  <si>
    <t>Highlighter Set of 4 chisel tip 2-5mm - Assorted Colours</t>
  </si>
  <si>
    <t>Laminating Pouches A4 150micron</t>
  </si>
  <si>
    <t>Permanent Marker Bullet Point Assorted - Similar/equal to Artline 70</t>
  </si>
  <si>
    <t>Permanent Marker Fine Bullet Point assorted - Similar/equal to Artline 700</t>
  </si>
  <si>
    <t>Numbering Machine 6 wheel</t>
  </si>
  <si>
    <t>25-30</t>
  </si>
  <si>
    <t>Desk Cube Refill White 100mm x 100mm</t>
  </si>
  <si>
    <t>Pen Clic Ball pen medium Black/Blue/Red</t>
  </si>
  <si>
    <t>Pen Crystal Xtra Life Medium Black/Blue/Red</t>
  </si>
  <si>
    <t>Drawing Pins Brass Solid Head</t>
  </si>
  <si>
    <t>Push Pins assorted colors</t>
  </si>
  <si>
    <t>Office Pins</t>
  </si>
  <si>
    <t>Tub</t>
  </si>
  <si>
    <t>flags</t>
  </si>
  <si>
    <t>Rubber bands No 12 (1.5mmx42mm)</t>
  </si>
  <si>
    <t>Rubber bands No 64 (5mmx90mm)</t>
  </si>
  <si>
    <t>Rubber bands No 69 (5mmx150mm)</t>
  </si>
  <si>
    <t>Pencil Sharpener 1 hole Metal</t>
  </si>
  <si>
    <t>Stamp Ink Black/Blue/Red</t>
  </si>
  <si>
    <t>Stamp - Date Stamp (similar/equal to Trodat 5460) inc wording</t>
  </si>
  <si>
    <t>Clipboard Masonite Metal Clip</t>
  </si>
  <si>
    <t>Desk Cube Holder 100 x 100 x 100mm - assorted colors</t>
  </si>
  <si>
    <t>Paper Clip Dispenser Plastic Magnetic</t>
  </si>
  <si>
    <t>Ready Sorter Board</t>
  </si>
  <si>
    <t>Ruler 30cm Plastic</t>
  </si>
  <si>
    <t>Legal Tape Pink Cotton 6mx20M</t>
  </si>
  <si>
    <t>Legal Tape Green Cotton 6mx20M</t>
  </si>
  <si>
    <t>Masking Tape 24mmx40m</t>
  </si>
  <si>
    <t>Masking Tape 48mmx40m</t>
  </si>
  <si>
    <t>Packaging Tape Brown/Buff 48mmx100m</t>
  </si>
  <si>
    <t>Sellotape/Magic Tape 12mm x 25m</t>
  </si>
  <si>
    <t>Whiteboard Cleaner 237ml spray bottle</t>
  </si>
  <si>
    <t>Whiteboard Eraser - Magnetic</t>
  </si>
  <si>
    <t>Pad</t>
  </si>
  <si>
    <t>A4 Counter Book Hard Cover 2 quire</t>
  </si>
  <si>
    <t>A4 Exam Pad perforated and punched / feint and margin</t>
  </si>
  <si>
    <t>GAUTENG</t>
  </si>
  <si>
    <t>NORTH WEST</t>
  </si>
  <si>
    <t>IF YOU CAN READ THIS MESSAGE YOU HAVE NOT PROVIDED A PRICE ON ALL ITEMS FOR THIS PROVINCE.  PLEASE CHECK THE TABLE CAREFULLY AND CORRECT ANY ERRORS</t>
  </si>
  <si>
    <t>LIMPOPO</t>
  </si>
  <si>
    <t>MPUMALANGA</t>
  </si>
  <si>
    <t>FREE STATE</t>
  </si>
  <si>
    <t>KWA-ZULU NATAL</t>
  </si>
  <si>
    <t>EASTERN CAPE</t>
  </si>
  <si>
    <t>NORTHERN CAPE</t>
  </si>
  <si>
    <t>WESTERN CAPE</t>
  </si>
  <si>
    <t>NOTE - WHERE SUPPLIERS CHOOSE TO SUBMIT PRICING FOR A PROVINCE THEY ARE REQUIRED TO QUOTE ON EVERY ITEM FOR THAT PROVINCE.  SUPPLIERS MUST QUOTE ON AT LEAST ONE (1) PROVINCE AND MAY ALSO QUOTE ON ANY NUMBER OF PROVINCES AS WELL AS FOR ALL NINE (9) PROVINCES</t>
  </si>
  <si>
    <t>Prestik (100g) - or similar</t>
  </si>
  <si>
    <t>Stapler heavy duty - uses nr 66 staples and staple 100 sheets</t>
  </si>
  <si>
    <t>Post It Flags Dispenser 25mmx43mm - Assorted - or similar</t>
  </si>
  <si>
    <t>Post It Flags - Dispenser 25mmx43m - Sign Here - or similar</t>
  </si>
  <si>
    <t>Post It Notes - mini notes 38mm x 50mm - or similar</t>
  </si>
  <si>
    <t>Post It Notes 76mm x 76mm - yellow - or similar</t>
  </si>
  <si>
    <t>Post It Notes 75mm x 130mm - yellow - or similar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</si>
</sst>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R&quot;\ #,##0.00"/>
  </numFmts>
  <fonts count="11" x14ac:knownFonts="1">
    <font>
      <sz val="10"/>
      <color theme="1"/>
      <name val="Arial"/>
      <family val="2"/>
    </font>
    <font>
      <b/>
      <sz val="10"/>
      <color theme="1"/>
      <name val="Arial"/>
      <family val="2"/>
    </font>
    <font>
      <b/>
      <sz val="10"/>
      <color rgb="FF000000"/>
      <name val="Arial"/>
      <family val="2"/>
    </font>
    <font>
      <sz val="10"/>
      <color rgb="FF000000"/>
      <name val="Arial"/>
      <family val="2"/>
    </font>
    <font>
      <b/>
      <i/>
      <sz val="10"/>
      <color theme="1"/>
      <name val="Arial"/>
      <family val="2"/>
    </font>
    <font>
      <b/>
      <sz val="10"/>
      <color rgb="FFFF0000"/>
      <name val="Arial"/>
      <family val="2"/>
    </font>
    <font>
      <b/>
      <sz val="14"/>
      <color rgb="FF000000"/>
      <name val="Arial"/>
      <family val="2"/>
    </font>
    <font>
      <b/>
      <sz val="14"/>
      <color theme="1"/>
      <name val="Arial"/>
      <family val="2"/>
    </font>
    <font>
      <sz val="11"/>
      <color rgb="FF000000"/>
      <name val="Arial"/>
      <family val="2"/>
    </font>
    <font>
      <sz val="11"/>
      <color theme="1"/>
      <name val="Arial"/>
      <family val="2"/>
    </font>
    <font>
      <sz val="11"/>
      <name val="Arial"/>
      <family val="2"/>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56">
    <xf numFmtId="0" fontId="0" fillId="0" borderId="0" xfId="0"/>
    <xf numFmtId="0" fontId="2" fillId="0" borderId="1" xfId="0" applyFont="1" applyBorder="1" applyAlignment="1">
      <alignment horizontal="center" vertical="center" wrapText="1"/>
    </xf>
    <xf numFmtId="0" fontId="2" fillId="0" borderId="4" xfId="0" applyFont="1" applyBorder="1" applyAlignment="1">
      <alignment horizontal="left"/>
    </xf>
    <xf numFmtId="0" fontId="2" fillId="0" borderId="4" xfId="0" applyFont="1" applyBorder="1" applyAlignment="1">
      <alignment horizontal="left" wrapText="1"/>
    </xf>
    <xf numFmtId="0" fontId="3" fillId="0" borderId="4" xfId="0" applyFont="1" applyBorder="1" applyAlignment="1">
      <alignment horizontal="center"/>
    </xf>
    <xf numFmtId="0" fontId="0" fillId="0" borderId="4" xfId="0" applyFont="1" applyBorder="1"/>
    <xf numFmtId="0" fontId="2" fillId="0" borderId="1" xfId="0" applyFont="1" applyBorder="1" applyAlignment="1">
      <alignment horizontal="center" vertical="center" wrapText="1"/>
    </xf>
    <xf numFmtId="0" fontId="0" fillId="0" borderId="0" xfId="0" applyAlignment="1">
      <alignment horizontal="center"/>
    </xf>
    <xf numFmtId="0" fontId="0" fillId="0" borderId="0" xfId="0" applyBorder="1"/>
    <xf numFmtId="164" fontId="3" fillId="2" borderId="2" xfId="0" applyNumberFormat="1" applyFont="1" applyFill="1" applyBorder="1" applyAlignment="1" applyProtection="1">
      <alignment horizontal="right"/>
      <protection locked="0"/>
    </xf>
    <xf numFmtId="0" fontId="1" fillId="0" borderId="4" xfId="0" applyFont="1" applyBorder="1" applyAlignment="1">
      <alignment horizontal="right"/>
    </xf>
    <xf numFmtId="0" fontId="2" fillId="0" borderId="1" xfId="0" applyFont="1" applyBorder="1" applyAlignment="1">
      <alignment horizontal="center" vertical="center" wrapText="1"/>
    </xf>
    <xf numFmtId="0" fontId="1" fillId="0" borderId="0" xfId="0" applyFont="1"/>
    <xf numFmtId="0" fontId="4" fillId="0" borderId="4" xfId="0" applyFont="1" applyBorder="1" applyAlignment="1">
      <alignment horizontal="right"/>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164" fontId="3" fillId="2" borderId="11" xfId="0" applyNumberFormat="1" applyFont="1" applyFill="1" applyBorder="1" applyAlignment="1" applyProtection="1">
      <alignment horizontal="right"/>
      <protection locked="0"/>
    </xf>
    <xf numFmtId="164" fontId="3" fillId="2" borderId="12" xfId="0" applyNumberFormat="1" applyFont="1" applyFill="1" applyBorder="1" applyAlignment="1" applyProtection="1">
      <alignment horizontal="right"/>
      <protection locked="0"/>
    </xf>
    <xf numFmtId="164" fontId="3" fillId="2" borderId="13" xfId="0" applyNumberFormat="1" applyFont="1" applyFill="1" applyBorder="1" applyAlignment="1" applyProtection="1">
      <alignment horizontal="right"/>
      <protection locked="0"/>
    </xf>
    <xf numFmtId="164" fontId="3" fillId="2" borderId="14" xfId="0" applyNumberFormat="1" applyFont="1" applyFill="1" applyBorder="1" applyAlignment="1" applyProtection="1">
      <alignment horizontal="right"/>
      <protection locked="0"/>
    </xf>
    <xf numFmtId="164" fontId="3" fillId="2" borderId="15" xfId="0" applyNumberFormat="1" applyFont="1" applyFill="1" applyBorder="1" applyAlignment="1" applyProtection="1">
      <alignment horizontal="right"/>
      <protection locked="0"/>
    </xf>
    <xf numFmtId="164" fontId="3" fillId="2" borderId="16" xfId="0" applyNumberFormat="1" applyFont="1" applyFill="1" applyBorder="1" applyAlignment="1" applyProtection="1">
      <alignment horizontal="right"/>
      <protection locked="0"/>
    </xf>
    <xf numFmtId="164" fontId="3" fillId="2" borderId="17" xfId="0" applyNumberFormat="1" applyFont="1" applyFill="1" applyBorder="1" applyAlignment="1" applyProtection="1">
      <alignment horizontal="right"/>
      <protection locked="0"/>
    </xf>
    <xf numFmtId="164" fontId="3" fillId="2" borderId="18" xfId="0" applyNumberFormat="1" applyFont="1" applyFill="1" applyBorder="1" applyAlignment="1" applyProtection="1">
      <alignment horizontal="right"/>
      <protection locked="0"/>
    </xf>
    <xf numFmtId="0" fontId="1" fillId="0" borderId="0" xfId="0" applyFont="1" applyBorder="1" applyAlignment="1">
      <alignment horizontal="right"/>
    </xf>
    <xf numFmtId="0" fontId="4" fillId="0" borderId="0" xfId="0" applyFont="1" applyBorder="1" applyAlignment="1">
      <alignment horizontal="right"/>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justify" vertical="center" wrapText="1"/>
    </xf>
    <xf numFmtId="0" fontId="9" fillId="0" borderId="2" xfId="0" applyFont="1" applyFill="1" applyBorder="1" applyAlignment="1">
      <alignment vertical="center"/>
    </xf>
    <xf numFmtId="0" fontId="9" fillId="0" borderId="9" xfId="0" applyFont="1" applyFill="1" applyBorder="1" applyAlignment="1">
      <alignment vertical="center"/>
    </xf>
    <xf numFmtId="0" fontId="9" fillId="0" borderId="2" xfId="0" applyFont="1" applyFill="1" applyBorder="1" applyAlignment="1">
      <alignment horizontal="justify" vertical="center" wrapText="1"/>
    </xf>
    <xf numFmtId="0" fontId="10" fillId="0" borderId="2" xfId="0" applyFont="1" applyFill="1" applyBorder="1" applyAlignment="1">
      <alignment horizontal="justify" vertical="center" wrapText="1"/>
    </xf>
    <xf numFmtId="0" fontId="10" fillId="0" borderId="2" xfId="0" applyFont="1" applyFill="1" applyBorder="1" applyAlignment="1">
      <alignment horizontal="left" vertical="center"/>
    </xf>
    <xf numFmtId="0" fontId="8" fillId="0" borderId="9" xfId="0" applyFont="1" applyFill="1" applyBorder="1" applyAlignment="1">
      <alignment horizontal="center" vertical="center"/>
    </xf>
    <xf numFmtId="0" fontId="8" fillId="0" borderId="3" xfId="0" applyFont="1" applyFill="1" applyBorder="1" applyAlignment="1">
      <alignment horizontal="justify" vertical="center" wrapText="1"/>
    </xf>
    <xf numFmtId="0" fontId="8" fillId="0" borderId="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 xfId="0" applyFont="1" applyFill="1" applyBorder="1" applyAlignment="1">
      <alignment horizontal="justify" vertical="center"/>
    </xf>
    <xf numFmtId="0" fontId="9" fillId="0" borderId="2" xfId="0" applyFont="1" applyFill="1" applyBorder="1" applyAlignment="1">
      <alignment horizontal="center" vertical="center"/>
    </xf>
    <xf numFmtId="0" fontId="9" fillId="0" borderId="9" xfId="0" applyFont="1" applyFill="1" applyBorder="1" applyAlignment="1">
      <alignment horizontal="center" vertical="center"/>
    </xf>
    <xf numFmtId="0" fontId="8" fillId="0" borderId="2" xfId="0" applyFont="1" applyFill="1" applyBorder="1" applyAlignment="1">
      <alignment vertical="center" wrapText="1"/>
    </xf>
    <xf numFmtId="0" fontId="10" fillId="0" borderId="2" xfId="0" applyFont="1" applyFill="1" applyBorder="1" applyAlignment="1">
      <alignment vertical="center"/>
    </xf>
    <xf numFmtId="0" fontId="9" fillId="0" borderId="2" xfId="0" applyFont="1" applyFill="1" applyBorder="1" applyAlignment="1">
      <alignment horizontal="justify"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9" xfId="0" applyFont="1" applyBorder="1" applyAlignment="1">
      <alignment horizontal="center" vertical="center" wrapText="1"/>
    </xf>
    <xf numFmtId="0" fontId="7" fillId="3" borderId="5"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cellXfs>
  <cellStyles count="1">
    <cellStyle name="Normal" xfId="0" builtinId="0"/>
  </cellStyles>
  <dxfs count="2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theme="1"/>
        </patternFill>
      </fill>
    </dxf>
    <dxf>
      <fill>
        <patternFill>
          <bgColor rgb="FFFFFF00"/>
        </patternFill>
      </fill>
    </dxf>
    <dxf>
      <fill>
        <patternFill>
          <bgColor rgb="FFFFFF00"/>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30"/>
  <sheetViews>
    <sheetView tabSelected="1" zoomScale="70" zoomScaleNormal="70" zoomScaleSheetLayoutView="55" workbookViewId="0">
      <pane ySplit="5" topLeftCell="A6" activePane="bottomLeft" state="frozen"/>
      <selection pane="bottomLeft" activeCell="J6" sqref="J6"/>
    </sheetView>
  </sheetViews>
  <sheetFormatPr defaultRowHeight="12.75" x14ac:dyDescent="0.2"/>
  <cols>
    <col min="1" max="1" width="7.140625" customWidth="1"/>
    <col min="2" max="2" width="21.42578125" customWidth="1"/>
    <col min="3" max="3" width="68.85546875" customWidth="1"/>
    <col min="4" max="4" width="15.28515625" customWidth="1"/>
    <col min="6" max="6" width="12.140625" customWidth="1"/>
    <col min="7" max="7" width="12.42578125" customWidth="1"/>
    <col min="9" max="9" width="12.7109375" bestFit="1" customWidth="1"/>
    <col min="10" max="36" width="16.7109375" customWidth="1"/>
  </cols>
  <sheetData>
    <row r="1" spans="1:36" ht="13.5" thickBot="1" x14ac:dyDescent="0.25"/>
    <row r="2" spans="1:36" ht="30.75" customHeight="1" thickBot="1" x14ac:dyDescent="0.25">
      <c r="A2" s="44" t="s">
        <v>0</v>
      </c>
      <c r="B2" s="45"/>
      <c r="C2" s="45"/>
      <c r="D2" s="45"/>
      <c r="E2" s="45"/>
      <c r="F2" s="45"/>
      <c r="G2" s="46"/>
      <c r="H2" s="8"/>
      <c r="I2" s="8"/>
      <c r="J2" s="8"/>
      <c r="K2" s="8"/>
      <c r="L2" s="8"/>
      <c r="M2" s="8"/>
      <c r="N2" s="8"/>
      <c r="O2" s="8"/>
      <c r="P2" s="8"/>
      <c r="Q2" s="8"/>
      <c r="R2" s="8"/>
      <c r="S2" s="8"/>
      <c r="T2" s="8"/>
      <c r="U2" s="8"/>
      <c r="V2" s="8"/>
      <c r="W2" s="8"/>
      <c r="X2" s="8"/>
      <c r="Y2" s="8"/>
      <c r="Z2" s="8"/>
      <c r="AA2" s="8"/>
      <c r="AB2" s="8"/>
      <c r="AC2" s="8"/>
      <c r="AD2" s="8"/>
      <c r="AE2" s="8"/>
      <c r="AF2" s="8"/>
      <c r="AG2" s="8"/>
      <c r="AH2" s="8"/>
      <c r="AI2" s="8"/>
      <c r="AJ2" s="8"/>
    </row>
    <row r="3" spans="1:36" ht="30" customHeight="1" thickBot="1" x14ac:dyDescent="0.25">
      <c r="A3" s="52"/>
      <c r="B3" s="53"/>
      <c r="C3" s="53"/>
      <c r="D3" s="53"/>
      <c r="E3" s="53"/>
      <c r="F3" s="53"/>
      <c r="G3" s="54"/>
      <c r="H3" s="15"/>
      <c r="I3" s="15"/>
      <c r="J3" s="44" t="s">
        <v>240</v>
      </c>
      <c r="K3" s="45"/>
      <c r="L3" s="46"/>
      <c r="M3" s="44" t="s">
        <v>241</v>
      </c>
      <c r="N3" s="45"/>
      <c r="O3" s="46"/>
      <c r="P3" s="44" t="s">
        <v>243</v>
      </c>
      <c r="Q3" s="45"/>
      <c r="R3" s="46"/>
      <c r="S3" s="44" t="s">
        <v>244</v>
      </c>
      <c r="T3" s="45"/>
      <c r="U3" s="46"/>
      <c r="V3" s="44" t="s">
        <v>245</v>
      </c>
      <c r="W3" s="45"/>
      <c r="X3" s="46"/>
      <c r="Y3" s="44" t="s">
        <v>246</v>
      </c>
      <c r="Z3" s="45"/>
      <c r="AA3" s="46"/>
      <c r="AB3" s="44" t="s">
        <v>247</v>
      </c>
      <c r="AC3" s="45"/>
      <c r="AD3" s="46"/>
      <c r="AE3" s="44" t="s">
        <v>248</v>
      </c>
      <c r="AF3" s="45"/>
      <c r="AG3" s="46"/>
      <c r="AH3" s="44" t="s">
        <v>249</v>
      </c>
      <c r="AI3" s="45"/>
      <c r="AJ3" s="46"/>
    </row>
    <row r="4" spans="1:36" ht="67.5" customHeight="1" thickBot="1" x14ac:dyDescent="0.25">
      <c r="A4" s="50" t="s">
        <v>250</v>
      </c>
      <c r="B4" s="50"/>
      <c r="C4" s="50"/>
      <c r="D4" s="50"/>
      <c r="E4" s="50"/>
      <c r="F4" s="50"/>
      <c r="G4" s="50"/>
      <c r="H4" s="50"/>
      <c r="I4" s="51"/>
      <c r="J4" s="47" t="s">
        <v>242</v>
      </c>
      <c r="K4" s="48"/>
      <c r="L4" s="49"/>
      <c r="M4" s="47" t="s">
        <v>242</v>
      </c>
      <c r="N4" s="48"/>
      <c r="O4" s="49"/>
      <c r="P4" s="47" t="s">
        <v>242</v>
      </c>
      <c r="Q4" s="48"/>
      <c r="R4" s="49"/>
      <c r="S4" s="47" t="s">
        <v>242</v>
      </c>
      <c r="T4" s="48"/>
      <c r="U4" s="49"/>
      <c r="V4" s="47" t="s">
        <v>242</v>
      </c>
      <c r="W4" s="48"/>
      <c r="X4" s="49"/>
      <c r="Y4" s="47" t="s">
        <v>242</v>
      </c>
      <c r="Z4" s="48"/>
      <c r="AA4" s="49"/>
      <c r="AB4" s="47" t="s">
        <v>242</v>
      </c>
      <c r="AC4" s="48"/>
      <c r="AD4" s="49"/>
      <c r="AE4" s="47" t="s">
        <v>242</v>
      </c>
      <c r="AF4" s="48"/>
      <c r="AG4" s="49"/>
      <c r="AH4" s="47" t="s">
        <v>242</v>
      </c>
      <c r="AI4" s="48"/>
      <c r="AJ4" s="49"/>
    </row>
    <row r="5" spans="1:36" ht="73.5" customHeight="1" thickBot="1" x14ac:dyDescent="0.25">
      <c r="A5" s="1" t="s">
        <v>1</v>
      </c>
      <c r="B5" s="1" t="s">
        <v>2</v>
      </c>
      <c r="C5" s="1" t="s">
        <v>3</v>
      </c>
      <c r="D5" s="6" t="s">
        <v>151</v>
      </c>
      <c r="E5" s="55" t="s">
        <v>4</v>
      </c>
      <c r="F5" s="55"/>
      <c r="G5" s="55"/>
      <c r="H5" s="55"/>
      <c r="I5" s="55"/>
      <c r="J5" s="11" t="s">
        <v>147</v>
      </c>
      <c r="K5" s="11" t="s">
        <v>149</v>
      </c>
      <c r="L5" s="11" t="s">
        <v>148</v>
      </c>
      <c r="M5" s="14" t="s">
        <v>147</v>
      </c>
      <c r="N5" s="14" t="s">
        <v>149</v>
      </c>
      <c r="O5" s="14" t="s">
        <v>148</v>
      </c>
      <c r="P5" s="14" t="s">
        <v>147</v>
      </c>
      <c r="Q5" s="14" t="s">
        <v>149</v>
      </c>
      <c r="R5" s="14" t="s">
        <v>148</v>
      </c>
      <c r="S5" s="14" t="s">
        <v>147</v>
      </c>
      <c r="T5" s="14" t="s">
        <v>149</v>
      </c>
      <c r="U5" s="14" t="s">
        <v>148</v>
      </c>
      <c r="V5" s="14" t="s">
        <v>147</v>
      </c>
      <c r="W5" s="14" t="s">
        <v>149</v>
      </c>
      <c r="X5" s="14" t="s">
        <v>148</v>
      </c>
      <c r="Y5" s="14" t="s">
        <v>147</v>
      </c>
      <c r="Z5" s="14" t="s">
        <v>149</v>
      </c>
      <c r="AA5" s="14" t="s">
        <v>148</v>
      </c>
      <c r="AB5" s="14" t="s">
        <v>147</v>
      </c>
      <c r="AC5" s="14" t="s">
        <v>149</v>
      </c>
      <c r="AD5" s="14" t="s">
        <v>148</v>
      </c>
      <c r="AE5" s="14" t="s">
        <v>147</v>
      </c>
      <c r="AF5" s="14" t="s">
        <v>149</v>
      </c>
      <c r="AG5" s="14" t="s">
        <v>148</v>
      </c>
      <c r="AH5" s="14" t="s">
        <v>147</v>
      </c>
      <c r="AI5" s="14" t="s">
        <v>149</v>
      </c>
      <c r="AJ5" s="14" t="s">
        <v>148</v>
      </c>
    </row>
    <row r="6" spans="1:36" ht="20.25" customHeight="1" x14ac:dyDescent="0.2">
      <c r="A6" s="27">
        <v>1</v>
      </c>
      <c r="B6" s="28" t="s">
        <v>36</v>
      </c>
      <c r="C6" s="28" t="s">
        <v>37</v>
      </c>
      <c r="D6" s="26">
        <v>50</v>
      </c>
      <c r="E6" s="27">
        <v>1</v>
      </c>
      <c r="F6" s="27" t="s">
        <v>9</v>
      </c>
      <c r="G6" s="29"/>
      <c r="H6" s="29"/>
      <c r="I6" s="30"/>
      <c r="J6" s="16"/>
      <c r="K6" s="17"/>
      <c r="L6" s="18"/>
      <c r="M6" s="16"/>
      <c r="N6" s="17"/>
      <c r="O6" s="18"/>
      <c r="P6" s="16"/>
      <c r="Q6" s="17"/>
      <c r="R6" s="18"/>
      <c r="S6" s="16"/>
      <c r="T6" s="17"/>
      <c r="U6" s="18"/>
      <c r="V6" s="16"/>
      <c r="W6" s="17"/>
      <c r="X6" s="18"/>
      <c r="Y6" s="16"/>
      <c r="Z6" s="17"/>
      <c r="AA6" s="18"/>
      <c r="AB6" s="16"/>
      <c r="AC6" s="17"/>
      <c r="AD6" s="18"/>
      <c r="AE6" s="16"/>
      <c r="AF6" s="17"/>
      <c r="AG6" s="18"/>
      <c r="AH6" s="16"/>
      <c r="AI6" s="17"/>
      <c r="AJ6" s="18"/>
    </row>
    <row r="7" spans="1:36" ht="20.25" customHeight="1" x14ac:dyDescent="0.2">
      <c r="A7" s="27">
        <v>2</v>
      </c>
      <c r="B7" s="31" t="s">
        <v>36</v>
      </c>
      <c r="C7" s="28" t="s">
        <v>159</v>
      </c>
      <c r="D7" s="26">
        <v>420</v>
      </c>
      <c r="E7" s="27">
        <v>1</v>
      </c>
      <c r="F7" s="27" t="s">
        <v>9</v>
      </c>
      <c r="G7" s="29"/>
      <c r="H7" s="29"/>
      <c r="I7" s="30"/>
      <c r="J7" s="19"/>
      <c r="K7" s="9"/>
      <c r="L7" s="20"/>
      <c r="M7" s="19"/>
      <c r="N7" s="9"/>
      <c r="O7" s="20"/>
      <c r="P7" s="19"/>
      <c r="Q7" s="9"/>
      <c r="R7" s="20"/>
      <c r="S7" s="19"/>
      <c r="T7" s="9"/>
      <c r="U7" s="20"/>
      <c r="V7" s="19"/>
      <c r="W7" s="9"/>
      <c r="X7" s="20"/>
      <c r="Y7" s="19"/>
      <c r="Z7" s="9"/>
      <c r="AA7" s="20"/>
      <c r="AB7" s="19"/>
      <c r="AC7" s="9"/>
      <c r="AD7" s="20"/>
      <c r="AE7" s="19"/>
      <c r="AF7" s="9"/>
      <c r="AG7" s="20"/>
      <c r="AH7" s="19"/>
      <c r="AI7" s="9"/>
      <c r="AJ7" s="20"/>
    </row>
    <row r="8" spans="1:36" ht="20.25" customHeight="1" x14ac:dyDescent="0.2">
      <c r="A8" s="27">
        <v>3</v>
      </c>
      <c r="B8" s="31" t="s">
        <v>36</v>
      </c>
      <c r="C8" s="28" t="s">
        <v>160</v>
      </c>
      <c r="D8" s="26">
        <v>450</v>
      </c>
      <c r="E8" s="27">
        <v>1</v>
      </c>
      <c r="F8" s="27" t="s">
        <v>9</v>
      </c>
      <c r="G8" s="29"/>
      <c r="H8" s="29"/>
      <c r="I8" s="30"/>
      <c r="J8" s="19"/>
      <c r="K8" s="9"/>
      <c r="L8" s="20"/>
      <c r="M8" s="19"/>
      <c r="N8" s="9"/>
      <c r="O8" s="20"/>
      <c r="P8" s="19"/>
      <c r="Q8" s="9"/>
      <c r="R8" s="20"/>
      <c r="S8" s="19"/>
      <c r="T8" s="9"/>
      <c r="U8" s="20"/>
      <c r="V8" s="19"/>
      <c r="W8" s="9"/>
      <c r="X8" s="20"/>
      <c r="Y8" s="19"/>
      <c r="Z8" s="9"/>
      <c r="AA8" s="20"/>
      <c r="AB8" s="19"/>
      <c r="AC8" s="9"/>
      <c r="AD8" s="20"/>
      <c r="AE8" s="19"/>
      <c r="AF8" s="9"/>
      <c r="AG8" s="20"/>
      <c r="AH8" s="19"/>
      <c r="AI8" s="9"/>
      <c r="AJ8" s="20"/>
    </row>
    <row r="9" spans="1:36" ht="20.25" customHeight="1" x14ac:dyDescent="0.2">
      <c r="A9" s="27">
        <v>4</v>
      </c>
      <c r="B9" s="31" t="s">
        <v>36</v>
      </c>
      <c r="C9" s="28" t="s">
        <v>251</v>
      </c>
      <c r="D9" s="26">
        <v>120</v>
      </c>
      <c r="E9" s="27">
        <v>1</v>
      </c>
      <c r="F9" s="27" t="s">
        <v>9</v>
      </c>
      <c r="G9" s="29"/>
      <c r="H9" s="29"/>
      <c r="I9" s="30"/>
      <c r="J9" s="19"/>
      <c r="K9" s="9"/>
      <c r="L9" s="20"/>
      <c r="M9" s="19"/>
      <c r="N9" s="9"/>
      <c r="O9" s="20"/>
      <c r="P9" s="19"/>
      <c r="Q9" s="9"/>
      <c r="R9" s="20"/>
      <c r="S9" s="19"/>
      <c r="T9" s="9"/>
      <c r="U9" s="20"/>
      <c r="V9" s="19"/>
      <c r="W9" s="9"/>
      <c r="X9" s="20"/>
      <c r="Y9" s="19"/>
      <c r="Z9" s="9"/>
      <c r="AA9" s="20"/>
      <c r="AB9" s="19"/>
      <c r="AC9" s="9"/>
      <c r="AD9" s="20"/>
      <c r="AE9" s="19"/>
      <c r="AF9" s="9"/>
      <c r="AG9" s="20"/>
      <c r="AH9" s="19"/>
      <c r="AI9" s="9"/>
      <c r="AJ9" s="20"/>
    </row>
    <row r="10" spans="1:36" ht="20.25" customHeight="1" x14ac:dyDescent="0.2">
      <c r="A10" s="27">
        <v>5</v>
      </c>
      <c r="B10" s="32" t="s">
        <v>131</v>
      </c>
      <c r="C10" s="33" t="s">
        <v>132</v>
      </c>
      <c r="D10" s="26">
        <v>75</v>
      </c>
      <c r="E10" s="27">
        <v>1</v>
      </c>
      <c r="F10" s="27" t="s">
        <v>9</v>
      </c>
      <c r="G10" s="29"/>
      <c r="H10" s="29"/>
      <c r="I10" s="30"/>
      <c r="J10" s="19"/>
      <c r="K10" s="9"/>
      <c r="L10" s="20"/>
      <c r="M10" s="19"/>
      <c r="N10" s="9"/>
      <c r="O10" s="20"/>
      <c r="P10" s="19"/>
      <c r="Q10" s="9"/>
      <c r="R10" s="20"/>
      <c r="S10" s="19"/>
      <c r="T10" s="9"/>
      <c r="U10" s="20"/>
      <c r="V10" s="19"/>
      <c r="W10" s="9"/>
      <c r="X10" s="20"/>
      <c r="Y10" s="19"/>
      <c r="Z10" s="9"/>
      <c r="AA10" s="20"/>
      <c r="AB10" s="19"/>
      <c r="AC10" s="9"/>
      <c r="AD10" s="20"/>
      <c r="AE10" s="19"/>
      <c r="AF10" s="9"/>
      <c r="AG10" s="20"/>
      <c r="AH10" s="19"/>
      <c r="AI10" s="9"/>
      <c r="AJ10" s="20"/>
    </row>
    <row r="11" spans="1:36" ht="20.25" customHeight="1" x14ac:dyDescent="0.2">
      <c r="A11" s="27">
        <v>6</v>
      </c>
      <c r="B11" s="32" t="s">
        <v>131</v>
      </c>
      <c r="C11" s="33" t="s">
        <v>130</v>
      </c>
      <c r="D11" s="26">
        <v>150</v>
      </c>
      <c r="E11" s="27">
        <v>1</v>
      </c>
      <c r="F11" s="27" t="s">
        <v>126</v>
      </c>
      <c r="G11" s="29"/>
      <c r="H11" s="29"/>
      <c r="I11" s="30"/>
      <c r="J11" s="19"/>
      <c r="K11" s="9"/>
      <c r="L11" s="20"/>
      <c r="M11" s="19"/>
      <c r="N11" s="9"/>
      <c r="O11" s="20"/>
      <c r="P11" s="19"/>
      <c r="Q11" s="9"/>
      <c r="R11" s="20"/>
      <c r="S11" s="19"/>
      <c r="T11" s="9"/>
      <c r="U11" s="20"/>
      <c r="V11" s="19"/>
      <c r="W11" s="9"/>
      <c r="X11" s="20"/>
      <c r="Y11" s="19"/>
      <c r="Z11" s="9"/>
      <c r="AA11" s="20"/>
      <c r="AB11" s="19"/>
      <c r="AC11" s="9"/>
      <c r="AD11" s="20"/>
      <c r="AE11" s="19"/>
      <c r="AF11" s="9"/>
      <c r="AG11" s="20"/>
      <c r="AH11" s="19"/>
      <c r="AI11" s="9"/>
      <c r="AJ11" s="20"/>
    </row>
    <row r="12" spans="1:36" ht="20.25" customHeight="1" x14ac:dyDescent="0.2">
      <c r="A12" s="27">
        <v>7</v>
      </c>
      <c r="B12" s="28" t="s">
        <v>15</v>
      </c>
      <c r="C12" s="28" t="s">
        <v>161</v>
      </c>
      <c r="D12" s="26">
        <v>30</v>
      </c>
      <c r="E12" s="27">
        <v>1</v>
      </c>
      <c r="F12" s="27" t="s">
        <v>16</v>
      </c>
      <c r="G12" s="27" t="s">
        <v>7</v>
      </c>
      <c r="H12" s="27">
        <v>2</v>
      </c>
      <c r="I12" s="34" t="s">
        <v>17</v>
      </c>
      <c r="J12" s="19"/>
      <c r="K12" s="9"/>
      <c r="L12" s="20"/>
      <c r="M12" s="19"/>
      <c r="N12" s="9"/>
      <c r="O12" s="20"/>
      <c r="P12" s="19"/>
      <c r="Q12" s="9"/>
      <c r="R12" s="20"/>
      <c r="S12" s="19"/>
      <c r="T12" s="9"/>
      <c r="U12" s="20"/>
      <c r="V12" s="19"/>
      <c r="W12" s="9"/>
      <c r="X12" s="20"/>
      <c r="Y12" s="19"/>
      <c r="Z12" s="9"/>
      <c r="AA12" s="20"/>
      <c r="AB12" s="19"/>
      <c r="AC12" s="9"/>
      <c r="AD12" s="20"/>
      <c r="AE12" s="19"/>
      <c r="AF12" s="9"/>
      <c r="AG12" s="20"/>
      <c r="AH12" s="19"/>
      <c r="AI12" s="9"/>
      <c r="AJ12" s="20"/>
    </row>
    <row r="13" spans="1:36" ht="20.25" customHeight="1" x14ac:dyDescent="0.2">
      <c r="A13" s="27">
        <v>8</v>
      </c>
      <c r="B13" s="35" t="s">
        <v>15</v>
      </c>
      <c r="C13" s="28" t="s">
        <v>162</v>
      </c>
      <c r="D13" s="26">
        <v>30</v>
      </c>
      <c r="E13" s="36">
        <v>1</v>
      </c>
      <c r="F13" s="36" t="s">
        <v>16</v>
      </c>
      <c r="G13" s="36" t="s">
        <v>7</v>
      </c>
      <c r="H13" s="36">
        <v>2</v>
      </c>
      <c r="I13" s="37" t="s">
        <v>17</v>
      </c>
      <c r="J13" s="19"/>
      <c r="K13" s="9"/>
      <c r="L13" s="20"/>
      <c r="M13" s="19"/>
      <c r="N13" s="9"/>
      <c r="O13" s="20"/>
      <c r="P13" s="19"/>
      <c r="Q13" s="9"/>
      <c r="R13" s="20"/>
      <c r="S13" s="19"/>
      <c r="T13" s="9"/>
      <c r="U13" s="20"/>
      <c r="V13" s="19"/>
      <c r="W13" s="9"/>
      <c r="X13" s="20"/>
      <c r="Y13" s="19"/>
      <c r="Z13" s="9"/>
      <c r="AA13" s="20"/>
      <c r="AB13" s="19"/>
      <c r="AC13" s="9"/>
      <c r="AD13" s="20"/>
      <c r="AE13" s="19"/>
      <c r="AF13" s="9"/>
      <c r="AG13" s="20"/>
      <c r="AH13" s="19"/>
      <c r="AI13" s="9"/>
      <c r="AJ13" s="20"/>
    </row>
    <row r="14" spans="1:36" ht="20.25" customHeight="1" x14ac:dyDescent="0.2">
      <c r="A14" s="27">
        <v>9</v>
      </c>
      <c r="B14" s="31" t="s">
        <v>20</v>
      </c>
      <c r="C14" s="38" t="s">
        <v>21</v>
      </c>
      <c r="D14" s="26">
        <v>10</v>
      </c>
      <c r="E14" s="39">
        <v>1</v>
      </c>
      <c r="F14" s="27" t="s">
        <v>16</v>
      </c>
      <c r="G14" s="27" t="s">
        <v>7</v>
      </c>
      <c r="H14" s="39">
        <v>100</v>
      </c>
      <c r="I14" s="40" t="s">
        <v>22</v>
      </c>
      <c r="J14" s="19"/>
      <c r="K14" s="9"/>
      <c r="L14" s="20"/>
      <c r="M14" s="19"/>
      <c r="N14" s="9"/>
      <c r="O14" s="20"/>
      <c r="P14" s="19"/>
      <c r="Q14" s="9"/>
      <c r="R14" s="20"/>
      <c r="S14" s="19"/>
      <c r="T14" s="9"/>
      <c r="U14" s="20"/>
      <c r="V14" s="19"/>
      <c r="W14" s="9"/>
      <c r="X14" s="20"/>
      <c r="Y14" s="19"/>
      <c r="Z14" s="9"/>
      <c r="AA14" s="20"/>
      <c r="AB14" s="19"/>
      <c r="AC14" s="9"/>
      <c r="AD14" s="20"/>
      <c r="AE14" s="19"/>
      <c r="AF14" s="9"/>
      <c r="AG14" s="20"/>
      <c r="AH14" s="19"/>
      <c r="AI14" s="9"/>
      <c r="AJ14" s="20"/>
    </row>
    <row r="15" spans="1:36" ht="20.25" customHeight="1" x14ac:dyDescent="0.2">
      <c r="A15" s="27">
        <v>10</v>
      </c>
      <c r="B15" s="31" t="s">
        <v>20</v>
      </c>
      <c r="C15" s="38" t="s">
        <v>23</v>
      </c>
      <c r="D15" s="26">
        <v>15</v>
      </c>
      <c r="E15" s="39">
        <v>1</v>
      </c>
      <c r="F15" s="27" t="s">
        <v>16</v>
      </c>
      <c r="G15" s="27" t="s">
        <v>7</v>
      </c>
      <c r="H15" s="39">
        <v>100</v>
      </c>
      <c r="I15" s="40" t="s">
        <v>22</v>
      </c>
      <c r="J15" s="19"/>
      <c r="K15" s="9"/>
      <c r="L15" s="20"/>
      <c r="M15" s="19"/>
      <c r="N15" s="9"/>
      <c r="O15" s="20"/>
      <c r="P15" s="19"/>
      <c r="Q15" s="9"/>
      <c r="R15" s="20"/>
      <c r="S15" s="19"/>
      <c r="T15" s="9"/>
      <c r="U15" s="20"/>
      <c r="V15" s="19"/>
      <c r="W15" s="9"/>
      <c r="X15" s="20"/>
      <c r="Y15" s="19"/>
      <c r="Z15" s="9"/>
      <c r="AA15" s="20"/>
      <c r="AB15" s="19"/>
      <c r="AC15" s="9"/>
      <c r="AD15" s="20"/>
      <c r="AE15" s="19"/>
      <c r="AF15" s="9"/>
      <c r="AG15" s="20"/>
      <c r="AH15" s="19"/>
      <c r="AI15" s="9"/>
      <c r="AJ15" s="20"/>
    </row>
    <row r="16" spans="1:36" ht="20.25" customHeight="1" x14ac:dyDescent="0.2">
      <c r="A16" s="27">
        <v>11</v>
      </c>
      <c r="B16" s="31" t="s">
        <v>20</v>
      </c>
      <c r="C16" s="28" t="s">
        <v>163</v>
      </c>
      <c r="D16" s="26">
        <v>10</v>
      </c>
      <c r="E16" s="27">
        <v>1</v>
      </c>
      <c r="F16" s="27" t="s">
        <v>14</v>
      </c>
      <c r="G16" s="27" t="s">
        <v>7</v>
      </c>
      <c r="H16" s="27">
        <v>100</v>
      </c>
      <c r="I16" s="34" t="s">
        <v>104</v>
      </c>
      <c r="J16" s="19"/>
      <c r="K16" s="9"/>
      <c r="L16" s="20"/>
      <c r="M16" s="19"/>
      <c r="N16" s="9"/>
      <c r="O16" s="20"/>
      <c r="P16" s="19"/>
      <c r="Q16" s="9"/>
      <c r="R16" s="20"/>
      <c r="S16" s="19"/>
      <c r="T16" s="9"/>
      <c r="U16" s="20"/>
      <c r="V16" s="19"/>
      <c r="W16" s="9"/>
      <c r="X16" s="20"/>
      <c r="Y16" s="19"/>
      <c r="Z16" s="9"/>
      <c r="AA16" s="20"/>
      <c r="AB16" s="19"/>
      <c r="AC16" s="9"/>
      <c r="AD16" s="20"/>
      <c r="AE16" s="19"/>
      <c r="AF16" s="9"/>
      <c r="AG16" s="20"/>
      <c r="AH16" s="19"/>
      <c r="AI16" s="9"/>
      <c r="AJ16" s="20"/>
    </row>
    <row r="17" spans="1:36" ht="20.25" customHeight="1" x14ac:dyDescent="0.2">
      <c r="A17" s="27">
        <v>12</v>
      </c>
      <c r="B17" s="31" t="s">
        <v>20</v>
      </c>
      <c r="C17" s="28" t="s">
        <v>164</v>
      </c>
      <c r="D17" s="26">
        <v>10</v>
      </c>
      <c r="E17" s="27">
        <v>1</v>
      </c>
      <c r="F17" s="27" t="s">
        <v>14</v>
      </c>
      <c r="G17" s="27" t="s">
        <v>7</v>
      </c>
      <c r="H17" s="27">
        <v>100</v>
      </c>
      <c r="I17" s="34" t="s">
        <v>104</v>
      </c>
      <c r="J17" s="19"/>
      <c r="K17" s="9"/>
      <c r="L17" s="20"/>
      <c r="M17" s="19"/>
      <c r="N17" s="9"/>
      <c r="O17" s="20"/>
      <c r="P17" s="19"/>
      <c r="Q17" s="9"/>
      <c r="R17" s="20"/>
      <c r="S17" s="19"/>
      <c r="T17" s="9"/>
      <c r="U17" s="20"/>
      <c r="V17" s="19"/>
      <c r="W17" s="9"/>
      <c r="X17" s="20"/>
      <c r="Y17" s="19"/>
      <c r="Z17" s="9"/>
      <c r="AA17" s="20"/>
      <c r="AB17" s="19"/>
      <c r="AC17" s="9"/>
      <c r="AD17" s="20"/>
      <c r="AE17" s="19"/>
      <c r="AF17" s="9"/>
      <c r="AG17" s="20"/>
      <c r="AH17" s="19"/>
      <c r="AI17" s="9"/>
      <c r="AJ17" s="20"/>
    </row>
    <row r="18" spans="1:36" ht="20.25" customHeight="1" x14ac:dyDescent="0.2">
      <c r="A18" s="27">
        <v>13</v>
      </c>
      <c r="B18" s="31" t="s">
        <v>20</v>
      </c>
      <c r="C18" s="28" t="s">
        <v>165</v>
      </c>
      <c r="D18" s="26">
        <v>10</v>
      </c>
      <c r="E18" s="27">
        <v>1</v>
      </c>
      <c r="F18" s="27" t="s">
        <v>14</v>
      </c>
      <c r="G18" s="27" t="s">
        <v>7</v>
      </c>
      <c r="H18" s="27">
        <v>100</v>
      </c>
      <c r="I18" s="34" t="s">
        <v>104</v>
      </c>
      <c r="J18" s="19"/>
      <c r="K18" s="9"/>
      <c r="L18" s="20"/>
      <c r="M18" s="19"/>
      <c r="N18" s="9"/>
      <c r="O18" s="20"/>
      <c r="P18" s="19"/>
      <c r="Q18" s="9"/>
      <c r="R18" s="20"/>
      <c r="S18" s="19"/>
      <c r="T18" s="9"/>
      <c r="U18" s="20"/>
      <c r="V18" s="19"/>
      <c r="W18" s="9"/>
      <c r="X18" s="20"/>
      <c r="Y18" s="19"/>
      <c r="Z18" s="9"/>
      <c r="AA18" s="20"/>
      <c r="AB18" s="19"/>
      <c r="AC18" s="9"/>
      <c r="AD18" s="20"/>
      <c r="AE18" s="19"/>
      <c r="AF18" s="9"/>
      <c r="AG18" s="20"/>
      <c r="AH18" s="19"/>
      <c r="AI18" s="9"/>
      <c r="AJ18" s="20"/>
    </row>
    <row r="19" spans="1:36" ht="20.25" customHeight="1" x14ac:dyDescent="0.2">
      <c r="A19" s="27">
        <v>14</v>
      </c>
      <c r="B19" s="31" t="s">
        <v>20</v>
      </c>
      <c r="C19" s="28" t="s">
        <v>166</v>
      </c>
      <c r="D19" s="26">
        <v>10</v>
      </c>
      <c r="E19" s="27">
        <v>1</v>
      </c>
      <c r="F19" s="27" t="s">
        <v>14</v>
      </c>
      <c r="G19" s="27" t="s">
        <v>7</v>
      </c>
      <c r="H19" s="27">
        <v>50</v>
      </c>
      <c r="I19" s="34" t="s">
        <v>104</v>
      </c>
      <c r="J19" s="19"/>
      <c r="K19" s="9"/>
      <c r="L19" s="20"/>
      <c r="M19" s="19"/>
      <c r="N19" s="9"/>
      <c r="O19" s="20"/>
      <c r="P19" s="19"/>
      <c r="Q19" s="9"/>
      <c r="R19" s="20"/>
      <c r="S19" s="19"/>
      <c r="T19" s="9"/>
      <c r="U19" s="20"/>
      <c r="V19" s="19"/>
      <c r="W19" s="9"/>
      <c r="X19" s="20"/>
      <c r="Y19" s="19"/>
      <c r="Z19" s="9"/>
      <c r="AA19" s="20"/>
      <c r="AB19" s="19"/>
      <c r="AC19" s="9"/>
      <c r="AD19" s="20"/>
      <c r="AE19" s="19"/>
      <c r="AF19" s="9"/>
      <c r="AG19" s="20"/>
      <c r="AH19" s="19"/>
      <c r="AI19" s="9"/>
      <c r="AJ19" s="20"/>
    </row>
    <row r="20" spans="1:36" ht="20.25" customHeight="1" x14ac:dyDescent="0.2">
      <c r="A20" s="27">
        <v>15</v>
      </c>
      <c r="B20" s="31" t="s">
        <v>20</v>
      </c>
      <c r="C20" s="28" t="s">
        <v>167</v>
      </c>
      <c r="D20" s="26">
        <v>10</v>
      </c>
      <c r="E20" s="27">
        <v>1</v>
      </c>
      <c r="F20" s="27" t="s">
        <v>14</v>
      </c>
      <c r="G20" s="27" t="s">
        <v>7</v>
      </c>
      <c r="H20" s="27">
        <v>50</v>
      </c>
      <c r="I20" s="34" t="s">
        <v>104</v>
      </c>
      <c r="J20" s="19"/>
      <c r="K20" s="9"/>
      <c r="L20" s="20"/>
      <c r="M20" s="19"/>
      <c r="N20" s="9"/>
      <c r="O20" s="20"/>
      <c r="P20" s="19"/>
      <c r="Q20" s="9"/>
      <c r="R20" s="20"/>
      <c r="S20" s="19"/>
      <c r="T20" s="9"/>
      <c r="U20" s="20"/>
      <c r="V20" s="19"/>
      <c r="W20" s="9"/>
      <c r="X20" s="20"/>
      <c r="Y20" s="19"/>
      <c r="Z20" s="9"/>
      <c r="AA20" s="20"/>
      <c r="AB20" s="19"/>
      <c r="AC20" s="9"/>
      <c r="AD20" s="20"/>
      <c r="AE20" s="19"/>
      <c r="AF20" s="9"/>
      <c r="AG20" s="20"/>
      <c r="AH20" s="19"/>
      <c r="AI20" s="9"/>
      <c r="AJ20" s="20"/>
    </row>
    <row r="21" spans="1:36" ht="20.25" customHeight="1" x14ac:dyDescent="0.2">
      <c r="A21" s="27">
        <v>16</v>
      </c>
      <c r="B21" s="31" t="s">
        <v>20</v>
      </c>
      <c r="C21" s="28" t="s">
        <v>168</v>
      </c>
      <c r="D21" s="26">
        <v>10</v>
      </c>
      <c r="E21" s="27">
        <v>1</v>
      </c>
      <c r="F21" s="27" t="s">
        <v>14</v>
      </c>
      <c r="G21" s="27" t="s">
        <v>7</v>
      </c>
      <c r="H21" s="27">
        <v>50</v>
      </c>
      <c r="I21" s="34" t="s">
        <v>104</v>
      </c>
      <c r="J21" s="19"/>
      <c r="K21" s="9"/>
      <c r="L21" s="20"/>
      <c r="M21" s="19"/>
      <c r="N21" s="9"/>
      <c r="O21" s="20"/>
      <c r="P21" s="19"/>
      <c r="Q21" s="9"/>
      <c r="R21" s="20"/>
      <c r="S21" s="19"/>
      <c r="T21" s="9"/>
      <c r="U21" s="20"/>
      <c r="V21" s="19"/>
      <c r="W21" s="9"/>
      <c r="X21" s="20"/>
      <c r="Y21" s="19"/>
      <c r="Z21" s="9"/>
      <c r="AA21" s="20"/>
      <c r="AB21" s="19"/>
      <c r="AC21" s="9"/>
      <c r="AD21" s="20"/>
      <c r="AE21" s="19"/>
      <c r="AF21" s="9"/>
      <c r="AG21" s="20"/>
      <c r="AH21" s="19"/>
      <c r="AI21" s="9"/>
      <c r="AJ21" s="20"/>
    </row>
    <row r="22" spans="1:36" ht="20.25" customHeight="1" x14ac:dyDescent="0.2">
      <c r="A22" s="27">
        <v>17</v>
      </c>
      <c r="B22" s="31" t="s">
        <v>31</v>
      </c>
      <c r="C22" s="31" t="s">
        <v>32</v>
      </c>
      <c r="D22" s="26">
        <v>20</v>
      </c>
      <c r="E22" s="39">
        <v>1</v>
      </c>
      <c r="F22" s="27" t="s">
        <v>16</v>
      </c>
      <c r="G22" s="39" t="s">
        <v>7</v>
      </c>
      <c r="H22" s="39">
        <v>100</v>
      </c>
      <c r="I22" s="40" t="s">
        <v>22</v>
      </c>
      <c r="J22" s="19"/>
      <c r="K22" s="9"/>
      <c r="L22" s="20"/>
      <c r="M22" s="19"/>
      <c r="N22" s="9"/>
      <c r="O22" s="20"/>
      <c r="P22" s="19"/>
      <c r="Q22" s="9"/>
      <c r="R22" s="20"/>
      <c r="S22" s="19"/>
      <c r="T22" s="9"/>
      <c r="U22" s="20"/>
      <c r="V22" s="19"/>
      <c r="W22" s="9"/>
      <c r="X22" s="20"/>
      <c r="Y22" s="19"/>
      <c r="Z22" s="9"/>
      <c r="AA22" s="20"/>
      <c r="AB22" s="19"/>
      <c r="AC22" s="9"/>
      <c r="AD22" s="20"/>
      <c r="AE22" s="19"/>
      <c r="AF22" s="9"/>
      <c r="AG22" s="20"/>
      <c r="AH22" s="19"/>
      <c r="AI22" s="9"/>
      <c r="AJ22" s="20"/>
    </row>
    <row r="23" spans="1:36" ht="20.25" customHeight="1" x14ac:dyDescent="0.2">
      <c r="A23" s="27">
        <v>18</v>
      </c>
      <c r="B23" s="31" t="s">
        <v>31</v>
      </c>
      <c r="C23" s="31" t="s">
        <v>33</v>
      </c>
      <c r="D23" s="26">
        <v>20</v>
      </c>
      <c r="E23" s="39">
        <v>1</v>
      </c>
      <c r="F23" s="27" t="s">
        <v>16</v>
      </c>
      <c r="G23" s="39" t="s">
        <v>7</v>
      </c>
      <c r="H23" s="39">
        <v>100</v>
      </c>
      <c r="I23" s="40" t="s">
        <v>22</v>
      </c>
      <c r="J23" s="19"/>
      <c r="K23" s="9"/>
      <c r="L23" s="20"/>
      <c r="M23" s="19"/>
      <c r="N23" s="9"/>
      <c r="O23" s="20"/>
      <c r="P23" s="19"/>
      <c r="Q23" s="9"/>
      <c r="R23" s="20"/>
      <c r="S23" s="19"/>
      <c r="T23" s="9"/>
      <c r="U23" s="20"/>
      <c r="V23" s="19"/>
      <c r="W23" s="9"/>
      <c r="X23" s="20"/>
      <c r="Y23" s="19"/>
      <c r="Z23" s="9"/>
      <c r="AA23" s="20"/>
      <c r="AB23" s="19"/>
      <c r="AC23" s="9"/>
      <c r="AD23" s="20"/>
      <c r="AE23" s="19"/>
      <c r="AF23" s="9"/>
      <c r="AG23" s="20"/>
      <c r="AH23" s="19"/>
      <c r="AI23" s="9"/>
      <c r="AJ23" s="20"/>
    </row>
    <row r="24" spans="1:36" ht="20.25" customHeight="1" x14ac:dyDescent="0.2">
      <c r="A24" s="27">
        <v>19</v>
      </c>
      <c r="B24" s="31" t="s">
        <v>82</v>
      </c>
      <c r="C24" s="38" t="s">
        <v>83</v>
      </c>
      <c r="D24" s="26">
        <v>100</v>
      </c>
      <c r="E24" s="39">
        <v>1</v>
      </c>
      <c r="F24" s="27" t="s">
        <v>9</v>
      </c>
      <c r="G24" s="29"/>
      <c r="H24" s="29"/>
      <c r="I24" s="30"/>
      <c r="J24" s="19"/>
      <c r="K24" s="9"/>
      <c r="L24" s="20"/>
      <c r="M24" s="19"/>
      <c r="N24" s="9"/>
      <c r="O24" s="20"/>
      <c r="P24" s="19"/>
      <c r="Q24" s="9"/>
      <c r="R24" s="20"/>
      <c r="S24" s="19"/>
      <c r="T24" s="9"/>
      <c r="U24" s="20"/>
      <c r="V24" s="19"/>
      <c r="W24" s="9"/>
      <c r="X24" s="20"/>
      <c r="Y24" s="19"/>
      <c r="Z24" s="9"/>
      <c r="AA24" s="20"/>
      <c r="AB24" s="19"/>
      <c r="AC24" s="9"/>
      <c r="AD24" s="20"/>
      <c r="AE24" s="19"/>
      <c r="AF24" s="9"/>
      <c r="AG24" s="20"/>
      <c r="AH24" s="19"/>
      <c r="AI24" s="9"/>
      <c r="AJ24" s="20"/>
    </row>
    <row r="25" spans="1:36" ht="20.25" customHeight="1" x14ac:dyDescent="0.2">
      <c r="A25" s="27">
        <v>20</v>
      </c>
      <c r="B25" s="31" t="s">
        <v>82</v>
      </c>
      <c r="C25" s="38" t="s">
        <v>109</v>
      </c>
      <c r="D25" s="26">
        <v>40</v>
      </c>
      <c r="E25" s="27">
        <v>1</v>
      </c>
      <c r="F25" s="27" t="s">
        <v>9</v>
      </c>
      <c r="G25" s="29"/>
      <c r="H25" s="29"/>
      <c r="I25" s="30"/>
      <c r="J25" s="19"/>
      <c r="K25" s="9"/>
      <c r="L25" s="20"/>
      <c r="M25" s="19"/>
      <c r="N25" s="9"/>
      <c r="O25" s="20"/>
      <c r="P25" s="19"/>
      <c r="Q25" s="9"/>
      <c r="R25" s="20"/>
      <c r="S25" s="19"/>
      <c r="T25" s="9"/>
      <c r="U25" s="20"/>
      <c r="V25" s="19"/>
      <c r="W25" s="9"/>
      <c r="X25" s="20"/>
      <c r="Y25" s="19"/>
      <c r="Z25" s="9"/>
      <c r="AA25" s="20"/>
      <c r="AB25" s="19"/>
      <c r="AC25" s="9"/>
      <c r="AD25" s="20"/>
      <c r="AE25" s="19"/>
      <c r="AF25" s="9"/>
      <c r="AG25" s="20"/>
      <c r="AH25" s="19"/>
      <c r="AI25" s="9"/>
      <c r="AJ25" s="20"/>
    </row>
    <row r="26" spans="1:36" ht="20.25" customHeight="1" x14ac:dyDescent="0.2">
      <c r="A26" s="27">
        <v>21</v>
      </c>
      <c r="B26" s="28" t="s">
        <v>12</v>
      </c>
      <c r="C26" s="28" t="s">
        <v>169</v>
      </c>
      <c r="D26" s="26">
        <v>10</v>
      </c>
      <c r="E26" s="27">
        <v>1</v>
      </c>
      <c r="F26" s="27" t="s">
        <v>9</v>
      </c>
      <c r="G26" s="29"/>
      <c r="H26" s="29"/>
      <c r="I26" s="30"/>
      <c r="J26" s="19"/>
      <c r="K26" s="9"/>
      <c r="L26" s="20"/>
      <c r="M26" s="19"/>
      <c r="N26" s="9"/>
      <c r="O26" s="20"/>
      <c r="P26" s="19"/>
      <c r="Q26" s="9"/>
      <c r="R26" s="20"/>
      <c r="S26" s="19"/>
      <c r="T26" s="9"/>
      <c r="U26" s="20"/>
      <c r="V26" s="19"/>
      <c r="W26" s="9"/>
      <c r="X26" s="20"/>
      <c r="Y26" s="19"/>
      <c r="Z26" s="9"/>
      <c r="AA26" s="20"/>
      <c r="AB26" s="19"/>
      <c r="AC26" s="9"/>
      <c r="AD26" s="20"/>
      <c r="AE26" s="19"/>
      <c r="AF26" s="9"/>
      <c r="AG26" s="20"/>
      <c r="AH26" s="19"/>
      <c r="AI26" s="9"/>
      <c r="AJ26" s="20"/>
    </row>
    <row r="27" spans="1:36" ht="20.25" customHeight="1" x14ac:dyDescent="0.2">
      <c r="A27" s="27">
        <v>22</v>
      </c>
      <c r="B27" s="28" t="s">
        <v>12</v>
      </c>
      <c r="C27" s="28" t="s">
        <v>170</v>
      </c>
      <c r="D27" s="26">
        <v>10</v>
      </c>
      <c r="E27" s="27">
        <v>1</v>
      </c>
      <c r="F27" s="27" t="s">
        <v>9</v>
      </c>
      <c r="G27" s="29"/>
      <c r="H27" s="29"/>
      <c r="I27" s="30"/>
      <c r="J27" s="19"/>
      <c r="K27" s="9"/>
      <c r="L27" s="20"/>
      <c r="M27" s="19"/>
      <c r="N27" s="9"/>
      <c r="O27" s="20"/>
      <c r="P27" s="19"/>
      <c r="Q27" s="9"/>
      <c r="R27" s="20"/>
      <c r="S27" s="19"/>
      <c r="T27" s="9"/>
      <c r="U27" s="20"/>
      <c r="V27" s="19"/>
      <c r="W27" s="9"/>
      <c r="X27" s="20"/>
      <c r="Y27" s="19"/>
      <c r="Z27" s="9"/>
      <c r="AA27" s="20"/>
      <c r="AB27" s="19"/>
      <c r="AC27" s="9"/>
      <c r="AD27" s="20"/>
      <c r="AE27" s="19"/>
      <c r="AF27" s="9"/>
      <c r="AG27" s="20"/>
      <c r="AH27" s="19"/>
      <c r="AI27" s="9"/>
      <c r="AJ27" s="20"/>
    </row>
    <row r="28" spans="1:36" ht="20.25" customHeight="1" x14ac:dyDescent="0.2">
      <c r="A28" s="27">
        <v>23</v>
      </c>
      <c r="B28" s="28" t="s">
        <v>34</v>
      </c>
      <c r="C28" s="28" t="s">
        <v>171</v>
      </c>
      <c r="D28" s="26">
        <v>100</v>
      </c>
      <c r="E28" s="27">
        <v>1</v>
      </c>
      <c r="F28" s="27" t="s">
        <v>172</v>
      </c>
      <c r="G28" s="27" t="s">
        <v>7</v>
      </c>
      <c r="H28" s="27">
        <v>25</v>
      </c>
      <c r="I28" s="34" t="s">
        <v>35</v>
      </c>
      <c r="J28" s="19"/>
      <c r="K28" s="9"/>
      <c r="L28" s="20"/>
      <c r="M28" s="19"/>
      <c r="N28" s="9"/>
      <c r="O28" s="20"/>
      <c r="P28" s="19"/>
      <c r="Q28" s="9"/>
      <c r="R28" s="20"/>
      <c r="S28" s="19"/>
      <c r="T28" s="9"/>
      <c r="U28" s="20"/>
      <c r="V28" s="19"/>
      <c r="W28" s="9"/>
      <c r="X28" s="20"/>
      <c r="Y28" s="19"/>
      <c r="Z28" s="9"/>
      <c r="AA28" s="20"/>
      <c r="AB28" s="19"/>
      <c r="AC28" s="9"/>
      <c r="AD28" s="20"/>
      <c r="AE28" s="19"/>
      <c r="AF28" s="9"/>
      <c r="AG28" s="20"/>
      <c r="AH28" s="19"/>
      <c r="AI28" s="9"/>
      <c r="AJ28" s="20"/>
    </row>
    <row r="29" spans="1:36" ht="20.25" customHeight="1" x14ac:dyDescent="0.2">
      <c r="A29" s="27">
        <v>24</v>
      </c>
      <c r="B29" s="31" t="s">
        <v>34</v>
      </c>
      <c r="C29" s="28" t="s">
        <v>173</v>
      </c>
      <c r="D29" s="26">
        <v>30</v>
      </c>
      <c r="E29" s="27">
        <v>1</v>
      </c>
      <c r="F29" s="27" t="s">
        <v>172</v>
      </c>
      <c r="G29" s="27" t="s">
        <v>7</v>
      </c>
      <c r="H29" s="27">
        <v>25</v>
      </c>
      <c r="I29" s="34" t="s">
        <v>123</v>
      </c>
      <c r="J29" s="19"/>
      <c r="K29" s="9"/>
      <c r="L29" s="20"/>
      <c r="M29" s="19"/>
      <c r="N29" s="9"/>
      <c r="O29" s="20"/>
      <c r="P29" s="19"/>
      <c r="Q29" s="9"/>
      <c r="R29" s="20"/>
      <c r="S29" s="19"/>
      <c r="T29" s="9"/>
      <c r="U29" s="20"/>
      <c r="V29" s="19"/>
      <c r="W29" s="9"/>
      <c r="X29" s="20"/>
      <c r="Y29" s="19"/>
      <c r="Z29" s="9"/>
      <c r="AA29" s="20"/>
      <c r="AB29" s="19"/>
      <c r="AC29" s="9"/>
      <c r="AD29" s="20"/>
      <c r="AE29" s="19"/>
      <c r="AF29" s="9"/>
      <c r="AG29" s="20"/>
      <c r="AH29" s="19"/>
      <c r="AI29" s="9"/>
      <c r="AJ29" s="20"/>
    </row>
    <row r="30" spans="1:36" ht="20.25" customHeight="1" x14ac:dyDescent="0.2">
      <c r="A30" s="27">
        <v>25</v>
      </c>
      <c r="B30" s="31" t="s">
        <v>26</v>
      </c>
      <c r="C30" s="38" t="s">
        <v>27</v>
      </c>
      <c r="D30" s="26">
        <v>75</v>
      </c>
      <c r="E30" s="27">
        <v>1</v>
      </c>
      <c r="F30" s="27" t="s">
        <v>9</v>
      </c>
      <c r="G30" s="29"/>
      <c r="H30" s="29"/>
      <c r="I30" s="30"/>
      <c r="J30" s="19"/>
      <c r="K30" s="9"/>
      <c r="L30" s="20"/>
      <c r="M30" s="19"/>
      <c r="N30" s="9"/>
      <c r="O30" s="20"/>
      <c r="P30" s="19"/>
      <c r="Q30" s="9"/>
      <c r="R30" s="20"/>
      <c r="S30" s="19"/>
      <c r="T30" s="9"/>
      <c r="U30" s="20"/>
      <c r="V30" s="19"/>
      <c r="W30" s="9"/>
      <c r="X30" s="20"/>
      <c r="Y30" s="19"/>
      <c r="Z30" s="9"/>
      <c r="AA30" s="20"/>
      <c r="AB30" s="19"/>
      <c r="AC30" s="9"/>
      <c r="AD30" s="20"/>
      <c r="AE30" s="19"/>
      <c r="AF30" s="9"/>
      <c r="AG30" s="20"/>
      <c r="AH30" s="19"/>
      <c r="AI30" s="9"/>
      <c r="AJ30" s="20"/>
    </row>
    <row r="31" spans="1:36" ht="20.25" customHeight="1" x14ac:dyDescent="0.2">
      <c r="A31" s="27">
        <v>26</v>
      </c>
      <c r="B31" s="31" t="s">
        <v>26</v>
      </c>
      <c r="C31" s="38" t="s">
        <v>28</v>
      </c>
      <c r="D31" s="26">
        <v>75</v>
      </c>
      <c r="E31" s="27">
        <v>1</v>
      </c>
      <c r="F31" s="27" t="s">
        <v>9</v>
      </c>
      <c r="G31" s="29"/>
      <c r="H31" s="29"/>
      <c r="I31" s="30"/>
      <c r="J31" s="19"/>
      <c r="K31" s="9"/>
      <c r="L31" s="20"/>
      <c r="M31" s="19"/>
      <c r="N31" s="9"/>
      <c r="O31" s="20"/>
      <c r="P31" s="19"/>
      <c r="Q31" s="9"/>
      <c r="R31" s="20"/>
      <c r="S31" s="19"/>
      <c r="T31" s="9"/>
      <c r="U31" s="20"/>
      <c r="V31" s="19"/>
      <c r="W31" s="9"/>
      <c r="X31" s="20"/>
      <c r="Y31" s="19"/>
      <c r="Z31" s="9"/>
      <c r="AA31" s="20"/>
      <c r="AB31" s="19"/>
      <c r="AC31" s="9"/>
      <c r="AD31" s="20"/>
      <c r="AE31" s="19"/>
      <c r="AF31" s="9"/>
      <c r="AG31" s="20"/>
      <c r="AH31" s="19"/>
      <c r="AI31" s="9"/>
      <c r="AJ31" s="20"/>
    </row>
    <row r="32" spans="1:36" ht="20.25" customHeight="1" x14ac:dyDescent="0.2">
      <c r="A32" s="27">
        <v>27</v>
      </c>
      <c r="B32" s="31" t="s">
        <v>26</v>
      </c>
      <c r="C32" s="38" t="s">
        <v>174</v>
      </c>
      <c r="D32" s="26">
        <v>75</v>
      </c>
      <c r="E32" s="27">
        <v>1</v>
      </c>
      <c r="F32" s="27" t="s">
        <v>9</v>
      </c>
      <c r="G32" s="29"/>
      <c r="H32" s="29"/>
      <c r="I32" s="30"/>
      <c r="J32" s="19"/>
      <c r="K32" s="9"/>
      <c r="L32" s="20"/>
      <c r="M32" s="19"/>
      <c r="N32" s="9"/>
      <c r="O32" s="20"/>
      <c r="P32" s="19"/>
      <c r="Q32" s="9"/>
      <c r="R32" s="20"/>
      <c r="S32" s="19"/>
      <c r="T32" s="9"/>
      <c r="U32" s="20"/>
      <c r="V32" s="19"/>
      <c r="W32" s="9"/>
      <c r="X32" s="20"/>
      <c r="Y32" s="19"/>
      <c r="Z32" s="9"/>
      <c r="AA32" s="20"/>
      <c r="AB32" s="19"/>
      <c r="AC32" s="9"/>
      <c r="AD32" s="20"/>
      <c r="AE32" s="19"/>
      <c r="AF32" s="9"/>
      <c r="AG32" s="20"/>
      <c r="AH32" s="19"/>
      <c r="AI32" s="9"/>
      <c r="AJ32" s="20"/>
    </row>
    <row r="33" spans="1:36" ht="20.25" customHeight="1" x14ac:dyDescent="0.2">
      <c r="A33" s="27">
        <v>28</v>
      </c>
      <c r="B33" s="31" t="s">
        <v>26</v>
      </c>
      <c r="C33" s="38" t="s">
        <v>175</v>
      </c>
      <c r="D33" s="26">
        <v>75</v>
      </c>
      <c r="E33" s="27">
        <v>1</v>
      </c>
      <c r="F33" s="27" t="s">
        <v>9</v>
      </c>
      <c r="G33" s="29"/>
      <c r="H33" s="29"/>
      <c r="I33" s="30"/>
      <c r="J33" s="19"/>
      <c r="K33" s="9"/>
      <c r="L33" s="20"/>
      <c r="M33" s="19"/>
      <c r="N33" s="9"/>
      <c r="O33" s="20"/>
      <c r="P33" s="19"/>
      <c r="Q33" s="9"/>
      <c r="R33" s="20"/>
      <c r="S33" s="19"/>
      <c r="T33" s="9"/>
      <c r="U33" s="20"/>
      <c r="V33" s="19"/>
      <c r="W33" s="9"/>
      <c r="X33" s="20"/>
      <c r="Y33" s="19"/>
      <c r="Z33" s="9"/>
      <c r="AA33" s="20"/>
      <c r="AB33" s="19"/>
      <c r="AC33" s="9"/>
      <c r="AD33" s="20"/>
      <c r="AE33" s="19"/>
      <c r="AF33" s="9"/>
      <c r="AG33" s="20"/>
      <c r="AH33" s="19"/>
      <c r="AI33" s="9"/>
      <c r="AJ33" s="20"/>
    </row>
    <row r="34" spans="1:36" ht="20.25" customHeight="1" x14ac:dyDescent="0.2">
      <c r="A34" s="27">
        <v>29</v>
      </c>
      <c r="B34" s="31" t="s">
        <v>26</v>
      </c>
      <c r="C34" s="38" t="s">
        <v>176</v>
      </c>
      <c r="D34" s="26">
        <v>75</v>
      </c>
      <c r="E34" s="27">
        <v>1</v>
      </c>
      <c r="F34" s="27" t="s">
        <v>9</v>
      </c>
      <c r="G34" s="29"/>
      <c r="H34" s="29"/>
      <c r="I34" s="30"/>
      <c r="J34" s="19"/>
      <c r="K34" s="9"/>
      <c r="L34" s="20"/>
      <c r="M34" s="19"/>
      <c r="N34" s="9"/>
      <c r="O34" s="20"/>
      <c r="P34" s="19"/>
      <c r="Q34" s="9"/>
      <c r="R34" s="20"/>
      <c r="S34" s="19"/>
      <c r="T34" s="9"/>
      <c r="U34" s="20"/>
      <c r="V34" s="19"/>
      <c r="W34" s="9"/>
      <c r="X34" s="20"/>
      <c r="Y34" s="19"/>
      <c r="Z34" s="9"/>
      <c r="AA34" s="20"/>
      <c r="AB34" s="19"/>
      <c r="AC34" s="9"/>
      <c r="AD34" s="20"/>
      <c r="AE34" s="19"/>
      <c r="AF34" s="9"/>
      <c r="AG34" s="20"/>
      <c r="AH34" s="19"/>
      <c r="AI34" s="9"/>
      <c r="AJ34" s="20"/>
    </row>
    <row r="35" spans="1:36" ht="20.25" customHeight="1" x14ac:dyDescent="0.2">
      <c r="A35" s="27">
        <v>30</v>
      </c>
      <c r="B35" s="31" t="s">
        <v>26</v>
      </c>
      <c r="C35" s="28" t="s">
        <v>177</v>
      </c>
      <c r="D35" s="26">
        <v>100</v>
      </c>
      <c r="E35" s="27">
        <v>1</v>
      </c>
      <c r="F35" s="27" t="s">
        <v>9</v>
      </c>
      <c r="G35" s="39" t="s">
        <v>7</v>
      </c>
      <c r="H35" s="39">
        <v>12</v>
      </c>
      <c r="I35" s="40" t="s">
        <v>178</v>
      </c>
      <c r="J35" s="19"/>
      <c r="K35" s="9"/>
      <c r="L35" s="20"/>
      <c r="M35" s="19"/>
      <c r="N35" s="9"/>
      <c r="O35" s="20"/>
      <c r="P35" s="19"/>
      <c r="Q35" s="9"/>
      <c r="R35" s="20"/>
      <c r="S35" s="19"/>
      <c r="T35" s="9"/>
      <c r="U35" s="20"/>
      <c r="V35" s="19"/>
      <c r="W35" s="9"/>
      <c r="X35" s="20"/>
      <c r="Y35" s="19"/>
      <c r="Z35" s="9"/>
      <c r="AA35" s="20"/>
      <c r="AB35" s="19"/>
      <c r="AC35" s="9"/>
      <c r="AD35" s="20"/>
      <c r="AE35" s="19"/>
      <c r="AF35" s="9"/>
      <c r="AG35" s="20"/>
      <c r="AH35" s="19"/>
      <c r="AI35" s="9"/>
      <c r="AJ35" s="20"/>
    </row>
    <row r="36" spans="1:36" ht="20.25" customHeight="1" x14ac:dyDescent="0.2">
      <c r="A36" s="27">
        <v>31</v>
      </c>
      <c r="B36" s="31" t="s">
        <v>26</v>
      </c>
      <c r="C36" s="28" t="s">
        <v>179</v>
      </c>
      <c r="D36" s="26">
        <v>100</v>
      </c>
      <c r="E36" s="27">
        <v>1</v>
      </c>
      <c r="F36" s="27" t="s">
        <v>9</v>
      </c>
      <c r="G36" s="39" t="s">
        <v>7</v>
      </c>
      <c r="H36" s="39">
        <v>12</v>
      </c>
      <c r="I36" s="40" t="s">
        <v>178</v>
      </c>
      <c r="J36" s="19"/>
      <c r="K36" s="9"/>
      <c r="L36" s="20"/>
      <c r="M36" s="19"/>
      <c r="N36" s="9"/>
      <c r="O36" s="20"/>
      <c r="P36" s="19"/>
      <c r="Q36" s="9"/>
      <c r="R36" s="20"/>
      <c r="S36" s="19"/>
      <c r="T36" s="9"/>
      <c r="U36" s="20"/>
      <c r="V36" s="19"/>
      <c r="W36" s="9"/>
      <c r="X36" s="20"/>
      <c r="Y36" s="19"/>
      <c r="Z36" s="9"/>
      <c r="AA36" s="20"/>
      <c r="AB36" s="19"/>
      <c r="AC36" s="9"/>
      <c r="AD36" s="20"/>
      <c r="AE36" s="19"/>
      <c r="AF36" s="9"/>
      <c r="AG36" s="20"/>
      <c r="AH36" s="19"/>
      <c r="AI36" s="9"/>
      <c r="AJ36" s="20"/>
    </row>
    <row r="37" spans="1:36" ht="20.25" customHeight="1" x14ac:dyDescent="0.2">
      <c r="A37" s="27">
        <v>32</v>
      </c>
      <c r="B37" s="31" t="s">
        <v>26</v>
      </c>
      <c r="C37" s="28" t="s">
        <v>180</v>
      </c>
      <c r="D37" s="26">
        <v>100</v>
      </c>
      <c r="E37" s="27">
        <v>1</v>
      </c>
      <c r="F37" s="27" t="s">
        <v>9</v>
      </c>
      <c r="G37" s="39" t="s">
        <v>7</v>
      </c>
      <c r="H37" s="39">
        <v>12</v>
      </c>
      <c r="I37" s="40" t="s">
        <v>178</v>
      </c>
      <c r="J37" s="19"/>
      <c r="K37" s="9"/>
      <c r="L37" s="20"/>
      <c r="M37" s="19"/>
      <c r="N37" s="9"/>
      <c r="O37" s="20"/>
      <c r="P37" s="19"/>
      <c r="Q37" s="9"/>
      <c r="R37" s="20"/>
      <c r="S37" s="19"/>
      <c r="T37" s="9"/>
      <c r="U37" s="20"/>
      <c r="V37" s="19"/>
      <c r="W37" s="9"/>
      <c r="X37" s="20"/>
      <c r="Y37" s="19"/>
      <c r="Z37" s="9"/>
      <c r="AA37" s="20"/>
      <c r="AB37" s="19"/>
      <c r="AC37" s="9"/>
      <c r="AD37" s="20"/>
      <c r="AE37" s="19"/>
      <c r="AF37" s="9"/>
      <c r="AG37" s="20"/>
      <c r="AH37" s="19"/>
      <c r="AI37" s="9"/>
      <c r="AJ37" s="20"/>
    </row>
    <row r="38" spans="1:36" ht="20.25" customHeight="1" x14ac:dyDescent="0.2">
      <c r="A38" s="27">
        <v>33</v>
      </c>
      <c r="B38" s="31" t="s">
        <v>26</v>
      </c>
      <c r="C38" s="28" t="s">
        <v>89</v>
      </c>
      <c r="D38" s="26">
        <v>500</v>
      </c>
      <c r="E38" s="27">
        <v>1</v>
      </c>
      <c r="F38" s="27" t="s">
        <v>14</v>
      </c>
      <c r="G38" s="27" t="s">
        <v>7</v>
      </c>
      <c r="H38" s="27">
        <v>100</v>
      </c>
      <c r="I38" s="34" t="s">
        <v>90</v>
      </c>
      <c r="J38" s="19"/>
      <c r="K38" s="9"/>
      <c r="L38" s="20"/>
      <c r="M38" s="19"/>
      <c r="N38" s="9"/>
      <c r="O38" s="20"/>
      <c r="P38" s="19"/>
      <c r="Q38" s="9"/>
      <c r="R38" s="20"/>
      <c r="S38" s="19"/>
      <c r="T38" s="9"/>
      <c r="U38" s="20"/>
      <c r="V38" s="19"/>
      <c r="W38" s="9"/>
      <c r="X38" s="20"/>
      <c r="Y38" s="19"/>
      <c r="Z38" s="9"/>
      <c r="AA38" s="20"/>
      <c r="AB38" s="19"/>
      <c r="AC38" s="9"/>
      <c r="AD38" s="20"/>
      <c r="AE38" s="19"/>
      <c r="AF38" s="9"/>
      <c r="AG38" s="20"/>
      <c r="AH38" s="19"/>
      <c r="AI38" s="9"/>
      <c r="AJ38" s="20"/>
    </row>
    <row r="39" spans="1:36" ht="20.25" customHeight="1" x14ac:dyDescent="0.2">
      <c r="A39" s="27">
        <v>34</v>
      </c>
      <c r="B39" s="31" t="s">
        <v>26</v>
      </c>
      <c r="C39" s="28" t="s">
        <v>91</v>
      </c>
      <c r="D39" s="26">
        <v>25</v>
      </c>
      <c r="E39" s="27">
        <v>1</v>
      </c>
      <c r="F39" s="27" t="s">
        <v>14</v>
      </c>
      <c r="G39" s="27" t="s">
        <v>7</v>
      </c>
      <c r="H39" s="27">
        <v>50</v>
      </c>
      <c r="I39" s="34" t="s">
        <v>90</v>
      </c>
      <c r="J39" s="19"/>
      <c r="K39" s="9"/>
      <c r="L39" s="20"/>
      <c r="M39" s="19"/>
      <c r="N39" s="9"/>
      <c r="O39" s="20"/>
      <c r="P39" s="19"/>
      <c r="Q39" s="9"/>
      <c r="R39" s="20"/>
      <c r="S39" s="19"/>
      <c r="T39" s="9"/>
      <c r="U39" s="20"/>
      <c r="V39" s="19"/>
      <c r="W39" s="9"/>
      <c r="X39" s="20"/>
      <c r="Y39" s="19"/>
      <c r="Z39" s="9"/>
      <c r="AA39" s="20"/>
      <c r="AB39" s="19"/>
      <c r="AC39" s="9"/>
      <c r="AD39" s="20"/>
      <c r="AE39" s="19"/>
      <c r="AF39" s="9"/>
      <c r="AG39" s="20"/>
      <c r="AH39" s="19"/>
      <c r="AI39" s="9"/>
      <c r="AJ39" s="20"/>
    </row>
    <row r="40" spans="1:36" ht="20.25" customHeight="1" x14ac:dyDescent="0.2">
      <c r="A40" s="27">
        <v>35</v>
      </c>
      <c r="B40" s="31" t="s">
        <v>47</v>
      </c>
      <c r="C40" s="28" t="s">
        <v>48</v>
      </c>
      <c r="D40" s="26">
        <v>100</v>
      </c>
      <c r="E40" s="27">
        <v>1</v>
      </c>
      <c r="F40" s="27" t="s">
        <v>9</v>
      </c>
      <c r="G40" s="29"/>
      <c r="H40" s="29"/>
      <c r="I40" s="30"/>
      <c r="J40" s="19"/>
      <c r="K40" s="9"/>
      <c r="L40" s="20"/>
      <c r="M40" s="19"/>
      <c r="N40" s="9"/>
      <c r="O40" s="20"/>
      <c r="P40" s="19"/>
      <c r="Q40" s="9"/>
      <c r="R40" s="20"/>
      <c r="S40" s="19"/>
      <c r="T40" s="9"/>
      <c r="U40" s="20"/>
      <c r="V40" s="19"/>
      <c r="W40" s="9"/>
      <c r="X40" s="20"/>
      <c r="Y40" s="19"/>
      <c r="Z40" s="9"/>
      <c r="AA40" s="20"/>
      <c r="AB40" s="19"/>
      <c r="AC40" s="9"/>
      <c r="AD40" s="20"/>
      <c r="AE40" s="19"/>
      <c r="AF40" s="9"/>
      <c r="AG40" s="20"/>
      <c r="AH40" s="19"/>
      <c r="AI40" s="9"/>
      <c r="AJ40" s="20"/>
    </row>
    <row r="41" spans="1:36" ht="20.25" customHeight="1" x14ac:dyDescent="0.2">
      <c r="A41" s="27">
        <v>36</v>
      </c>
      <c r="B41" s="31" t="s">
        <v>47</v>
      </c>
      <c r="C41" s="28" t="s">
        <v>181</v>
      </c>
      <c r="D41" s="26">
        <v>50</v>
      </c>
      <c r="E41" s="27">
        <v>1</v>
      </c>
      <c r="F41" s="27" t="s">
        <v>9</v>
      </c>
      <c r="G41" s="29"/>
      <c r="H41" s="29"/>
      <c r="I41" s="30"/>
      <c r="J41" s="19"/>
      <c r="K41" s="9"/>
      <c r="L41" s="20"/>
      <c r="M41" s="19"/>
      <c r="N41" s="9"/>
      <c r="O41" s="20"/>
      <c r="P41" s="19"/>
      <c r="Q41" s="9"/>
      <c r="R41" s="20"/>
      <c r="S41" s="19"/>
      <c r="T41" s="9"/>
      <c r="U41" s="20"/>
      <c r="V41" s="19"/>
      <c r="W41" s="9"/>
      <c r="X41" s="20"/>
      <c r="Y41" s="19"/>
      <c r="Z41" s="9"/>
      <c r="AA41" s="20"/>
      <c r="AB41" s="19"/>
      <c r="AC41" s="9"/>
      <c r="AD41" s="20"/>
      <c r="AE41" s="19"/>
      <c r="AF41" s="9"/>
      <c r="AG41" s="20"/>
      <c r="AH41" s="19"/>
      <c r="AI41" s="9"/>
      <c r="AJ41" s="20"/>
    </row>
    <row r="42" spans="1:36" ht="20.25" customHeight="1" x14ac:dyDescent="0.2">
      <c r="A42" s="27">
        <v>37</v>
      </c>
      <c r="B42" s="28" t="s">
        <v>10</v>
      </c>
      <c r="C42" s="28" t="s">
        <v>183</v>
      </c>
      <c r="D42" s="26">
        <v>150</v>
      </c>
      <c r="E42" s="27">
        <v>1</v>
      </c>
      <c r="F42" s="27" t="s">
        <v>11</v>
      </c>
      <c r="G42" s="29"/>
      <c r="H42" s="29"/>
      <c r="I42" s="30"/>
      <c r="J42" s="19"/>
      <c r="K42" s="9"/>
      <c r="L42" s="20"/>
      <c r="M42" s="19"/>
      <c r="N42" s="9"/>
      <c r="O42" s="20"/>
      <c r="P42" s="19"/>
      <c r="Q42" s="9"/>
      <c r="R42" s="20"/>
      <c r="S42" s="19"/>
      <c r="T42" s="9"/>
      <c r="U42" s="20"/>
      <c r="V42" s="19"/>
      <c r="W42" s="9"/>
      <c r="X42" s="20"/>
      <c r="Y42" s="19"/>
      <c r="Z42" s="9"/>
      <c r="AA42" s="20"/>
      <c r="AB42" s="19"/>
      <c r="AC42" s="9"/>
      <c r="AD42" s="20"/>
      <c r="AE42" s="19"/>
      <c r="AF42" s="9"/>
      <c r="AG42" s="20"/>
      <c r="AH42" s="19"/>
      <c r="AI42" s="9"/>
      <c r="AJ42" s="20"/>
    </row>
    <row r="43" spans="1:36" ht="20.25" customHeight="1" x14ac:dyDescent="0.2">
      <c r="A43" s="27">
        <v>38</v>
      </c>
      <c r="B43" s="28" t="s">
        <v>10</v>
      </c>
      <c r="C43" s="28" t="s">
        <v>184</v>
      </c>
      <c r="D43" s="26">
        <v>150</v>
      </c>
      <c r="E43" s="27">
        <v>1</v>
      </c>
      <c r="F43" s="27" t="s">
        <v>11</v>
      </c>
      <c r="G43" s="29"/>
      <c r="H43" s="29"/>
      <c r="I43" s="30"/>
      <c r="J43" s="19"/>
      <c r="K43" s="9"/>
      <c r="L43" s="20"/>
      <c r="M43" s="19"/>
      <c r="N43" s="9"/>
      <c r="O43" s="20"/>
      <c r="P43" s="19"/>
      <c r="Q43" s="9"/>
      <c r="R43" s="20"/>
      <c r="S43" s="19"/>
      <c r="T43" s="9"/>
      <c r="U43" s="20"/>
      <c r="V43" s="19"/>
      <c r="W43" s="9"/>
      <c r="X43" s="20"/>
      <c r="Y43" s="19"/>
      <c r="Z43" s="9"/>
      <c r="AA43" s="20"/>
      <c r="AB43" s="19"/>
      <c r="AC43" s="9"/>
      <c r="AD43" s="20"/>
      <c r="AE43" s="19"/>
      <c r="AF43" s="9"/>
      <c r="AG43" s="20"/>
      <c r="AH43" s="19"/>
      <c r="AI43" s="9"/>
      <c r="AJ43" s="20"/>
    </row>
    <row r="44" spans="1:36" ht="20.25" customHeight="1" x14ac:dyDescent="0.2">
      <c r="A44" s="27">
        <v>39</v>
      </c>
      <c r="B44" s="28" t="s">
        <v>10</v>
      </c>
      <c r="C44" s="28" t="s">
        <v>185</v>
      </c>
      <c r="D44" s="26">
        <v>50</v>
      </c>
      <c r="E44" s="27">
        <v>1</v>
      </c>
      <c r="F44" s="27" t="s">
        <v>11</v>
      </c>
      <c r="G44" s="29"/>
      <c r="H44" s="29"/>
      <c r="I44" s="30"/>
      <c r="J44" s="19"/>
      <c r="K44" s="9"/>
      <c r="L44" s="20"/>
      <c r="M44" s="19"/>
      <c r="N44" s="9"/>
      <c r="O44" s="20"/>
      <c r="P44" s="19"/>
      <c r="Q44" s="9"/>
      <c r="R44" s="20"/>
      <c r="S44" s="19"/>
      <c r="T44" s="9"/>
      <c r="U44" s="20"/>
      <c r="V44" s="19"/>
      <c r="W44" s="9"/>
      <c r="X44" s="20"/>
      <c r="Y44" s="19"/>
      <c r="Z44" s="9"/>
      <c r="AA44" s="20"/>
      <c r="AB44" s="19"/>
      <c r="AC44" s="9"/>
      <c r="AD44" s="20"/>
      <c r="AE44" s="19"/>
      <c r="AF44" s="9"/>
      <c r="AG44" s="20"/>
      <c r="AH44" s="19"/>
      <c r="AI44" s="9"/>
      <c r="AJ44" s="20"/>
    </row>
    <row r="45" spans="1:36" ht="20.25" customHeight="1" x14ac:dyDescent="0.2">
      <c r="A45" s="27">
        <v>40</v>
      </c>
      <c r="B45" s="28" t="s">
        <v>10</v>
      </c>
      <c r="C45" s="28" t="s">
        <v>186</v>
      </c>
      <c r="D45" s="26">
        <v>10</v>
      </c>
      <c r="E45" s="27">
        <v>1</v>
      </c>
      <c r="F45" s="27" t="s">
        <v>11</v>
      </c>
      <c r="G45" s="29"/>
      <c r="H45" s="29"/>
      <c r="I45" s="30"/>
      <c r="J45" s="19"/>
      <c r="K45" s="9"/>
      <c r="L45" s="20"/>
      <c r="M45" s="19"/>
      <c r="N45" s="9"/>
      <c r="O45" s="20"/>
      <c r="P45" s="19"/>
      <c r="Q45" s="9"/>
      <c r="R45" s="20"/>
      <c r="S45" s="19"/>
      <c r="T45" s="9"/>
      <c r="U45" s="20"/>
      <c r="V45" s="19"/>
      <c r="W45" s="9"/>
      <c r="X45" s="20"/>
      <c r="Y45" s="19"/>
      <c r="Z45" s="9"/>
      <c r="AA45" s="20"/>
      <c r="AB45" s="19"/>
      <c r="AC45" s="9"/>
      <c r="AD45" s="20"/>
      <c r="AE45" s="19"/>
      <c r="AF45" s="9"/>
      <c r="AG45" s="20"/>
      <c r="AH45" s="19"/>
      <c r="AI45" s="9"/>
      <c r="AJ45" s="20"/>
    </row>
    <row r="46" spans="1:36" ht="20.25" customHeight="1" x14ac:dyDescent="0.2">
      <c r="A46" s="27">
        <v>41</v>
      </c>
      <c r="B46" s="31" t="s">
        <v>62</v>
      </c>
      <c r="C46" s="28" t="s">
        <v>63</v>
      </c>
      <c r="D46" s="26">
        <v>15</v>
      </c>
      <c r="E46" s="27">
        <v>1</v>
      </c>
      <c r="F46" s="27" t="s">
        <v>9</v>
      </c>
      <c r="G46" s="29"/>
      <c r="H46" s="29"/>
      <c r="I46" s="30"/>
      <c r="J46" s="19"/>
      <c r="K46" s="9"/>
      <c r="L46" s="20"/>
      <c r="M46" s="19"/>
      <c r="N46" s="9"/>
      <c r="O46" s="20"/>
      <c r="P46" s="19"/>
      <c r="Q46" s="9"/>
      <c r="R46" s="20"/>
      <c r="S46" s="19"/>
      <c r="T46" s="9"/>
      <c r="U46" s="20"/>
      <c r="V46" s="19"/>
      <c r="W46" s="9"/>
      <c r="X46" s="20"/>
      <c r="Y46" s="19"/>
      <c r="Z46" s="9"/>
      <c r="AA46" s="20"/>
      <c r="AB46" s="19"/>
      <c r="AC46" s="9"/>
      <c r="AD46" s="20"/>
      <c r="AE46" s="19"/>
      <c r="AF46" s="9"/>
      <c r="AG46" s="20"/>
      <c r="AH46" s="19"/>
      <c r="AI46" s="9"/>
      <c r="AJ46" s="20"/>
    </row>
    <row r="47" spans="1:36" ht="20.25" customHeight="1" x14ac:dyDescent="0.2">
      <c r="A47" s="27">
        <v>42</v>
      </c>
      <c r="B47" s="31" t="s">
        <v>62</v>
      </c>
      <c r="C47" s="28" t="s">
        <v>64</v>
      </c>
      <c r="D47" s="26">
        <v>20</v>
      </c>
      <c r="E47" s="27">
        <v>1</v>
      </c>
      <c r="F47" s="27" t="s">
        <v>9</v>
      </c>
      <c r="G47" s="29"/>
      <c r="H47" s="29"/>
      <c r="I47" s="30"/>
      <c r="J47" s="19"/>
      <c r="K47" s="9"/>
      <c r="L47" s="20"/>
      <c r="M47" s="19"/>
      <c r="N47" s="9"/>
      <c r="O47" s="20"/>
      <c r="P47" s="19"/>
      <c r="Q47" s="9"/>
      <c r="R47" s="20"/>
      <c r="S47" s="19"/>
      <c r="T47" s="9"/>
      <c r="U47" s="20"/>
      <c r="V47" s="19"/>
      <c r="W47" s="9"/>
      <c r="X47" s="20"/>
      <c r="Y47" s="19"/>
      <c r="Z47" s="9"/>
      <c r="AA47" s="20"/>
      <c r="AB47" s="19"/>
      <c r="AC47" s="9"/>
      <c r="AD47" s="20"/>
      <c r="AE47" s="19"/>
      <c r="AF47" s="9"/>
      <c r="AG47" s="20"/>
      <c r="AH47" s="19"/>
      <c r="AI47" s="9"/>
      <c r="AJ47" s="20"/>
    </row>
    <row r="48" spans="1:36" ht="20.25" customHeight="1" x14ac:dyDescent="0.2">
      <c r="A48" s="27">
        <v>43</v>
      </c>
      <c r="B48" s="31" t="s">
        <v>62</v>
      </c>
      <c r="C48" s="28" t="s">
        <v>187</v>
      </c>
      <c r="D48" s="26">
        <v>15</v>
      </c>
      <c r="E48" s="27">
        <v>1</v>
      </c>
      <c r="F48" s="27" t="s">
        <v>9</v>
      </c>
      <c r="G48" s="29"/>
      <c r="H48" s="29"/>
      <c r="I48" s="30"/>
      <c r="J48" s="19"/>
      <c r="K48" s="9"/>
      <c r="L48" s="20"/>
      <c r="M48" s="19"/>
      <c r="N48" s="9"/>
      <c r="O48" s="20"/>
      <c r="P48" s="19"/>
      <c r="Q48" s="9"/>
      <c r="R48" s="20"/>
      <c r="S48" s="19"/>
      <c r="T48" s="9"/>
      <c r="U48" s="20"/>
      <c r="V48" s="19"/>
      <c r="W48" s="9"/>
      <c r="X48" s="20"/>
      <c r="Y48" s="19"/>
      <c r="Z48" s="9"/>
      <c r="AA48" s="20"/>
      <c r="AB48" s="19"/>
      <c r="AC48" s="9"/>
      <c r="AD48" s="20"/>
      <c r="AE48" s="19"/>
      <c r="AF48" s="9"/>
      <c r="AG48" s="20"/>
      <c r="AH48" s="19"/>
      <c r="AI48" s="9"/>
      <c r="AJ48" s="20"/>
    </row>
    <row r="49" spans="1:36" ht="20.25" customHeight="1" x14ac:dyDescent="0.2">
      <c r="A49" s="27">
        <v>44</v>
      </c>
      <c r="B49" s="31" t="s">
        <v>25</v>
      </c>
      <c r="C49" s="28" t="s">
        <v>53</v>
      </c>
      <c r="D49" s="26">
        <v>10</v>
      </c>
      <c r="E49" s="27">
        <v>1</v>
      </c>
      <c r="F49" s="27" t="s">
        <v>14</v>
      </c>
      <c r="G49" s="27" t="s">
        <v>7</v>
      </c>
      <c r="H49" s="27">
        <v>250</v>
      </c>
      <c r="I49" s="34" t="s">
        <v>54</v>
      </c>
      <c r="J49" s="19"/>
      <c r="K49" s="9"/>
      <c r="L49" s="20"/>
      <c r="M49" s="19"/>
      <c r="N49" s="9"/>
      <c r="O49" s="20"/>
      <c r="P49" s="19"/>
      <c r="Q49" s="9"/>
      <c r="R49" s="20"/>
      <c r="S49" s="19"/>
      <c r="T49" s="9"/>
      <c r="U49" s="20"/>
      <c r="V49" s="19"/>
      <c r="W49" s="9"/>
      <c r="X49" s="20"/>
      <c r="Y49" s="19"/>
      <c r="Z49" s="9"/>
      <c r="AA49" s="20"/>
      <c r="AB49" s="19"/>
      <c r="AC49" s="9"/>
      <c r="AD49" s="20"/>
      <c r="AE49" s="19"/>
      <c r="AF49" s="9"/>
      <c r="AG49" s="20"/>
      <c r="AH49" s="19"/>
      <c r="AI49" s="9"/>
      <c r="AJ49" s="20"/>
    </row>
    <row r="50" spans="1:36" ht="20.25" customHeight="1" x14ac:dyDescent="0.2">
      <c r="A50" s="27">
        <v>45</v>
      </c>
      <c r="B50" s="31" t="s">
        <v>25</v>
      </c>
      <c r="C50" s="28" t="s">
        <v>55</v>
      </c>
      <c r="D50" s="26">
        <v>10</v>
      </c>
      <c r="E50" s="27">
        <v>1</v>
      </c>
      <c r="F50" s="27" t="s">
        <v>14</v>
      </c>
      <c r="G50" s="27" t="s">
        <v>7</v>
      </c>
      <c r="H50" s="27">
        <v>500</v>
      </c>
      <c r="I50" s="34" t="s">
        <v>54</v>
      </c>
      <c r="J50" s="19"/>
      <c r="K50" s="9"/>
      <c r="L50" s="20"/>
      <c r="M50" s="19"/>
      <c r="N50" s="9"/>
      <c r="O50" s="20"/>
      <c r="P50" s="19"/>
      <c r="Q50" s="9"/>
      <c r="R50" s="20"/>
      <c r="S50" s="19"/>
      <c r="T50" s="9"/>
      <c r="U50" s="20"/>
      <c r="V50" s="19"/>
      <c r="W50" s="9"/>
      <c r="X50" s="20"/>
      <c r="Y50" s="19"/>
      <c r="Z50" s="9"/>
      <c r="AA50" s="20"/>
      <c r="AB50" s="19"/>
      <c r="AC50" s="9"/>
      <c r="AD50" s="20"/>
      <c r="AE50" s="19"/>
      <c r="AF50" s="9"/>
      <c r="AG50" s="20"/>
      <c r="AH50" s="19"/>
      <c r="AI50" s="9"/>
      <c r="AJ50" s="20"/>
    </row>
    <row r="51" spans="1:36" ht="20.25" customHeight="1" x14ac:dyDescent="0.2">
      <c r="A51" s="27">
        <v>46</v>
      </c>
      <c r="B51" s="31" t="s">
        <v>25</v>
      </c>
      <c r="C51" s="28" t="s">
        <v>56</v>
      </c>
      <c r="D51" s="26">
        <v>10</v>
      </c>
      <c r="E51" s="27">
        <v>1</v>
      </c>
      <c r="F51" s="27" t="s">
        <v>14</v>
      </c>
      <c r="G51" s="27" t="s">
        <v>7</v>
      </c>
      <c r="H51" s="27">
        <v>500</v>
      </c>
      <c r="I51" s="34" t="s">
        <v>54</v>
      </c>
      <c r="J51" s="19"/>
      <c r="K51" s="9"/>
      <c r="L51" s="20"/>
      <c r="M51" s="19"/>
      <c r="N51" s="9"/>
      <c r="O51" s="20"/>
      <c r="P51" s="19"/>
      <c r="Q51" s="9"/>
      <c r="R51" s="20"/>
      <c r="S51" s="19"/>
      <c r="T51" s="9"/>
      <c r="U51" s="20"/>
      <c r="V51" s="19"/>
      <c r="W51" s="9"/>
      <c r="X51" s="20"/>
      <c r="Y51" s="19"/>
      <c r="Z51" s="9"/>
      <c r="AA51" s="20"/>
      <c r="AB51" s="19"/>
      <c r="AC51" s="9"/>
      <c r="AD51" s="20"/>
      <c r="AE51" s="19"/>
      <c r="AF51" s="9"/>
      <c r="AG51" s="20"/>
      <c r="AH51" s="19"/>
      <c r="AI51" s="9"/>
      <c r="AJ51" s="20"/>
    </row>
    <row r="52" spans="1:36" ht="20.25" customHeight="1" x14ac:dyDescent="0.2">
      <c r="A52" s="27">
        <v>47</v>
      </c>
      <c r="B52" s="31" t="s">
        <v>25</v>
      </c>
      <c r="C52" s="28" t="s">
        <v>57</v>
      </c>
      <c r="D52" s="26">
        <v>10</v>
      </c>
      <c r="E52" s="27">
        <v>1</v>
      </c>
      <c r="F52" s="27" t="s">
        <v>14</v>
      </c>
      <c r="G52" s="27" t="s">
        <v>7</v>
      </c>
      <c r="H52" s="27">
        <v>500</v>
      </c>
      <c r="I52" s="34" t="s">
        <v>54</v>
      </c>
      <c r="J52" s="19"/>
      <c r="K52" s="9"/>
      <c r="L52" s="20"/>
      <c r="M52" s="19"/>
      <c r="N52" s="9"/>
      <c r="O52" s="20"/>
      <c r="P52" s="19"/>
      <c r="Q52" s="9"/>
      <c r="R52" s="20"/>
      <c r="S52" s="19"/>
      <c r="T52" s="9"/>
      <c r="U52" s="20"/>
      <c r="V52" s="19"/>
      <c r="W52" s="9"/>
      <c r="X52" s="20"/>
      <c r="Y52" s="19"/>
      <c r="Z52" s="9"/>
      <c r="AA52" s="20"/>
      <c r="AB52" s="19"/>
      <c r="AC52" s="9"/>
      <c r="AD52" s="20"/>
      <c r="AE52" s="19"/>
      <c r="AF52" s="9"/>
      <c r="AG52" s="20"/>
      <c r="AH52" s="19"/>
      <c r="AI52" s="9"/>
      <c r="AJ52" s="20"/>
    </row>
    <row r="53" spans="1:36" ht="20.25" customHeight="1" x14ac:dyDescent="0.2">
      <c r="A53" s="27">
        <v>48</v>
      </c>
      <c r="B53" s="31" t="s">
        <v>25</v>
      </c>
      <c r="C53" s="28" t="s">
        <v>58</v>
      </c>
      <c r="D53" s="26">
        <v>20</v>
      </c>
      <c r="E53" s="27">
        <v>1</v>
      </c>
      <c r="F53" s="27" t="s">
        <v>14</v>
      </c>
      <c r="G53" s="27" t="s">
        <v>7</v>
      </c>
      <c r="H53" s="27">
        <v>500</v>
      </c>
      <c r="I53" s="34" t="s">
        <v>54</v>
      </c>
      <c r="J53" s="19"/>
      <c r="K53" s="9"/>
      <c r="L53" s="20"/>
      <c r="M53" s="19"/>
      <c r="N53" s="9"/>
      <c r="O53" s="20"/>
      <c r="P53" s="19"/>
      <c r="Q53" s="9"/>
      <c r="R53" s="20"/>
      <c r="S53" s="19"/>
      <c r="T53" s="9"/>
      <c r="U53" s="20"/>
      <c r="V53" s="19"/>
      <c r="W53" s="9"/>
      <c r="X53" s="20"/>
      <c r="Y53" s="19"/>
      <c r="Z53" s="9"/>
      <c r="AA53" s="20"/>
      <c r="AB53" s="19"/>
      <c r="AC53" s="9"/>
      <c r="AD53" s="20"/>
      <c r="AE53" s="19"/>
      <c r="AF53" s="9"/>
      <c r="AG53" s="20"/>
      <c r="AH53" s="19"/>
      <c r="AI53" s="9"/>
      <c r="AJ53" s="20"/>
    </row>
    <row r="54" spans="1:36" ht="20.25" customHeight="1" x14ac:dyDescent="0.2">
      <c r="A54" s="27">
        <v>49</v>
      </c>
      <c r="B54" s="31" t="s">
        <v>25</v>
      </c>
      <c r="C54" s="38" t="s">
        <v>59</v>
      </c>
      <c r="D54" s="26">
        <v>10</v>
      </c>
      <c r="E54" s="27">
        <v>1</v>
      </c>
      <c r="F54" s="27" t="s">
        <v>14</v>
      </c>
      <c r="G54" s="27" t="s">
        <v>7</v>
      </c>
      <c r="H54" s="27">
        <v>250</v>
      </c>
      <c r="I54" s="34" t="s">
        <v>54</v>
      </c>
      <c r="J54" s="19"/>
      <c r="K54" s="9"/>
      <c r="L54" s="20"/>
      <c r="M54" s="19"/>
      <c r="N54" s="9"/>
      <c r="O54" s="20"/>
      <c r="P54" s="19"/>
      <c r="Q54" s="9"/>
      <c r="R54" s="20"/>
      <c r="S54" s="19"/>
      <c r="T54" s="9"/>
      <c r="U54" s="20"/>
      <c r="V54" s="19"/>
      <c r="W54" s="9"/>
      <c r="X54" s="20"/>
      <c r="Y54" s="19"/>
      <c r="Z54" s="9"/>
      <c r="AA54" s="20"/>
      <c r="AB54" s="19"/>
      <c r="AC54" s="9"/>
      <c r="AD54" s="20"/>
      <c r="AE54" s="19"/>
      <c r="AF54" s="9"/>
      <c r="AG54" s="20"/>
      <c r="AH54" s="19"/>
      <c r="AI54" s="9"/>
      <c r="AJ54" s="20"/>
    </row>
    <row r="55" spans="1:36" ht="20.25" customHeight="1" x14ac:dyDescent="0.2">
      <c r="A55" s="27">
        <v>50</v>
      </c>
      <c r="B55" s="31" t="s">
        <v>25</v>
      </c>
      <c r="C55" s="38" t="s">
        <v>60</v>
      </c>
      <c r="D55" s="26">
        <v>10</v>
      </c>
      <c r="E55" s="27">
        <v>1</v>
      </c>
      <c r="F55" s="27" t="s">
        <v>14</v>
      </c>
      <c r="G55" s="27" t="s">
        <v>7</v>
      </c>
      <c r="H55" s="27">
        <v>500</v>
      </c>
      <c r="I55" s="34" t="s">
        <v>54</v>
      </c>
      <c r="J55" s="19"/>
      <c r="K55" s="9"/>
      <c r="L55" s="20"/>
      <c r="M55" s="19"/>
      <c r="N55" s="9"/>
      <c r="O55" s="20"/>
      <c r="P55" s="19"/>
      <c r="Q55" s="9"/>
      <c r="R55" s="20"/>
      <c r="S55" s="19"/>
      <c r="T55" s="9"/>
      <c r="U55" s="20"/>
      <c r="V55" s="19"/>
      <c r="W55" s="9"/>
      <c r="X55" s="20"/>
      <c r="Y55" s="19"/>
      <c r="Z55" s="9"/>
      <c r="AA55" s="20"/>
      <c r="AB55" s="19"/>
      <c r="AC55" s="9"/>
      <c r="AD55" s="20"/>
      <c r="AE55" s="19"/>
      <c r="AF55" s="9"/>
      <c r="AG55" s="20"/>
      <c r="AH55" s="19"/>
      <c r="AI55" s="9"/>
      <c r="AJ55" s="20"/>
    </row>
    <row r="56" spans="1:36" ht="20.25" customHeight="1" x14ac:dyDescent="0.2">
      <c r="A56" s="27">
        <v>51</v>
      </c>
      <c r="B56" s="31" t="s">
        <v>61</v>
      </c>
      <c r="C56" s="28" t="s">
        <v>188</v>
      </c>
      <c r="D56" s="26">
        <v>150</v>
      </c>
      <c r="E56" s="27">
        <v>1</v>
      </c>
      <c r="F56" s="27" t="s">
        <v>9</v>
      </c>
      <c r="G56" s="29"/>
      <c r="H56" s="29"/>
      <c r="I56" s="30"/>
      <c r="J56" s="19"/>
      <c r="K56" s="9"/>
      <c r="L56" s="20"/>
      <c r="M56" s="19"/>
      <c r="N56" s="9"/>
      <c r="O56" s="20"/>
      <c r="P56" s="19"/>
      <c r="Q56" s="9"/>
      <c r="R56" s="20"/>
      <c r="S56" s="19"/>
      <c r="T56" s="9"/>
      <c r="U56" s="20"/>
      <c r="V56" s="19"/>
      <c r="W56" s="9"/>
      <c r="X56" s="20"/>
      <c r="Y56" s="19"/>
      <c r="Z56" s="9"/>
      <c r="AA56" s="20"/>
      <c r="AB56" s="19"/>
      <c r="AC56" s="9"/>
      <c r="AD56" s="20"/>
      <c r="AE56" s="19"/>
      <c r="AF56" s="9"/>
      <c r="AG56" s="20"/>
      <c r="AH56" s="19"/>
      <c r="AI56" s="9"/>
      <c r="AJ56" s="20"/>
    </row>
    <row r="57" spans="1:36" ht="20.25" customHeight="1" x14ac:dyDescent="0.2">
      <c r="A57" s="27">
        <v>52</v>
      </c>
      <c r="B57" s="28" t="s">
        <v>18</v>
      </c>
      <c r="C57" s="28" t="s">
        <v>191</v>
      </c>
      <c r="D57" s="26">
        <v>15</v>
      </c>
      <c r="E57" s="27">
        <v>1</v>
      </c>
      <c r="F57" s="27" t="s">
        <v>14</v>
      </c>
      <c r="G57" s="27" t="s">
        <v>7</v>
      </c>
      <c r="H57" s="27">
        <v>100</v>
      </c>
      <c r="I57" s="34" t="s">
        <v>19</v>
      </c>
      <c r="J57" s="19"/>
      <c r="K57" s="9"/>
      <c r="L57" s="20"/>
      <c r="M57" s="19"/>
      <c r="N57" s="9"/>
      <c r="O57" s="20"/>
      <c r="P57" s="19"/>
      <c r="Q57" s="9"/>
      <c r="R57" s="20"/>
      <c r="S57" s="19"/>
      <c r="T57" s="9"/>
      <c r="U57" s="20"/>
      <c r="V57" s="19"/>
      <c r="W57" s="9"/>
      <c r="X57" s="20"/>
      <c r="Y57" s="19"/>
      <c r="Z57" s="9"/>
      <c r="AA57" s="20"/>
      <c r="AB57" s="19"/>
      <c r="AC57" s="9"/>
      <c r="AD57" s="20"/>
      <c r="AE57" s="19"/>
      <c r="AF57" s="9"/>
      <c r="AG57" s="20"/>
      <c r="AH57" s="19"/>
      <c r="AI57" s="9"/>
      <c r="AJ57" s="20"/>
    </row>
    <row r="58" spans="1:36" ht="20.25" customHeight="1" x14ac:dyDescent="0.2">
      <c r="A58" s="27">
        <v>53</v>
      </c>
      <c r="B58" s="28" t="s">
        <v>18</v>
      </c>
      <c r="C58" s="28" t="s">
        <v>192</v>
      </c>
      <c r="D58" s="26">
        <v>15</v>
      </c>
      <c r="E58" s="27">
        <v>1</v>
      </c>
      <c r="F58" s="27" t="s">
        <v>14</v>
      </c>
      <c r="G58" s="27" t="s">
        <v>7</v>
      </c>
      <c r="H58" s="27">
        <v>100</v>
      </c>
      <c r="I58" s="34" t="s">
        <v>19</v>
      </c>
      <c r="J58" s="19"/>
      <c r="K58" s="9"/>
      <c r="L58" s="20"/>
      <c r="M58" s="19"/>
      <c r="N58" s="9"/>
      <c r="O58" s="20"/>
      <c r="P58" s="19"/>
      <c r="Q58" s="9"/>
      <c r="R58" s="20"/>
      <c r="S58" s="19"/>
      <c r="T58" s="9"/>
      <c r="U58" s="20"/>
      <c r="V58" s="19"/>
      <c r="W58" s="9"/>
      <c r="X58" s="20"/>
      <c r="Y58" s="19"/>
      <c r="Z58" s="9"/>
      <c r="AA58" s="20"/>
      <c r="AB58" s="19"/>
      <c r="AC58" s="9"/>
      <c r="AD58" s="20"/>
      <c r="AE58" s="19"/>
      <c r="AF58" s="9"/>
      <c r="AG58" s="20"/>
      <c r="AH58" s="19"/>
      <c r="AI58" s="9"/>
      <c r="AJ58" s="20"/>
    </row>
    <row r="59" spans="1:36" ht="20.25" customHeight="1" x14ac:dyDescent="0.2">
      <c r="A59" s="27">
        <v>54</v>
      </c>
      <c r="B59" s="28" t="s">
        <v>18</v>
      </c>
      <c r="C59" s="28" t="s">
        <v>193</v>
      </c>
      <c r="D59" s="26">
        <v>25</v>
      </c>
      <c r="E59" s="27">
        <v>1</v>
      </c>
      <c r="F59" s="27" t="s">
        <v>14</v>
      </c>
      <c r="G59" s="27" t="s">
        <v>7</v>
      </c>
      <c r="H59" s="27">
        <v>100</v>
      </c>
      <c r="I59" s="34" t="s">
        <v>19</v>
      </c>
      <c r="J59" s="19"/>
      <c r="K59" s="9"/>
      <c r="L59" s="20"/>
      <c r="M59" s="19"/>
      <c r="N59" s="9"/>
      <c r="O59" s="20"/>
      <c r="P59" s="19"/>
      <c r="Q59" s="9"/>
      <c r="R59" s="20"/>
      <c r="S59" s="19"/>
      <c r="T59" s="9"/>
      <c r="U59" s="20"/>
      <c r="V59" s="19"/>
      <c r="W59" s="9"/>
      <c r="X59" s="20"/>
      <c r="Y59" s="19"/>
      <c r="Z59" s="9"/>
      <c r="AA59" s="20"/>
      <c r="AB59" s="19"/>
      <c r="AC59" s="9"/>
      <c r="AD59" s="20"/>
      <c r="AE59" s="19"/>
      <c r="AF59" s="9"/>
      <c r="AG59" s="20"/>
      <c r="AH59" s="19"/>
      <c r="AI59" s="9"/>
      <c r="AJ59" s="20"/>
    </row>
    <row r="60" spans="1:36" ht="20.25" customHeight="1" x14ac:dyDescent="0.2">
      <c r="A60" s="27">
        <v>55</v>
      </c>
      <c r="B60" s="28" t="s">
        <v>18</v>
      </c>
      <c r="C60" s="28" t="s">
        <v>194</v>
      </c>
      <c r="D60" s="26">
        <v>5</v>
      </c>
      <c r="E60" s="27">
        <v>1</v>
      </c>
      <c r="F60" s="27" t="s">
        <v>14</v>
      </c>
      <c r="G60" s="27" t="s">
        <v>7</v>
      </c>
      <c r="H60" s="27">
        <v>100</v>
      </c>
      <c r="I60" s="34" t="s">
        <v>19</v>
      </c>
      <c r="J60" s="19"/>
      <c r="K60" s="9"/>
      <c r="L60" s="20"/>
      <c r="M60" s="19"/>
      <c r="N60" s="9"/>
      <c r="O60" s="20"/>
      <c r="P60" s="19"/>
      <c r="Q60" s="9"/>
      <c r="R60" s="20"/>
      <c r="S60" s="19"/>
      <c r="T60" s="9"/>
      <c r="U60" s="20"/>
      <c r="V60" s="19"/>
      <c r="W60" s="9"/>
      <c r="X60" s="20"/>
      <c r="Y60" s="19"/>
      <c r="Z60" s="9"/>
      <c r="AA60" s="20"/>
      <c r="AB60" s="19"/>
      <c r="AC60" s="9"/>
      <c r="AD60" s="20"/>
      <c r="AE60" s="19"/>
      <c r="AF60" s="9"/>
      <c r="AG60" s="20"/>
      <c r="AH60" s="19"/>
      <c r="AI60" s="9"/>
      <c r="AJ60" s="20"/>
    </row>
    <row r="61" spans="1:36" ht="20.25" customHeight="1" x14ac:dyDescent="0.2">
      <c r="A61" s="27">
        <v>56</v>
      </c>
      <c r="B61" s="28" t="s">
        <v>18</v>
      </c>
      <c r="C61" s="28" t="s">
        <v>190</v>
      </c>
      <c r="D61" s="26">
        <v>100</v>
      </c>
      <c r="E61" s="27">
        <v>1</v>
      </c>
      <c r="F61" s="27" t="s">
        <v>14</v>
      </c>
      <c r="G61" s="27" t="s">
        <v>7</v>
      </c>
      <c r="H61" s="27">
        <v>50</v>
      </c>
      <c r="I61" s="34" t="s">
        <v>189</v>
      </c>
      <c r="J61" s="19"/>
      <c r="K61" s="9"/>
      <c r="L61" s="20"/>
      <c r="M61" s="19"/>
      <c r="N61" s="9"/>
      <c r="O61" s="20"/>
      <c r="P61" s="19"/>
      <c r="Q61" s="9"/>
      <c r="R61" s="20"/>
      <c r="S61" s="19"/>
      <c r="T61" s="9"/>
      <c r="U61" s="20"/>
      <c r="V61" s="19"/>
      <c r="W61" s="9"/>
      <c r="X61" s="20"/>
      <c r="Y61" s="19"/>
      <c r="Z61" s="9"/>
      <c r="AA61" s="20"/>
      <c r="AB61" s="19"/>
      <c r="AC61" s="9"/>
      <c r="AD61" s="20"/>
      <c r="AE61" s="19"/>
      <c r="AF61" s="9"/>
      <c r="AG61" s="20"/>
      <c r="AH61" s="19"/>
      <c r="AI61" s="9"/>
      <c r="AJ61" s="20"/>
    </row>
    <row r="62" spans="1:36" ht="20.25" customHeight="1" x14ac:dyDescent="0.2">
      <c r="A62" s="27">
        <v>57</v>
      </c>
      <c r="B62" s="31" t="s">
        <v>18</v>
      </c>
      <c r="C62" s="28" t="s">
        <v>67</v>
      </c>
      <c r="D62" s="26">
        <v>100</v>
      </c>
      <c r="E62" s="27">
        <v>1</v>
      </c>
      <c r="F62" s="27" t="s">
        <v>14</v>
      </c>
      <c r="G62" s="27" t="s">
        <v>7</v>
      </c>
      <c r="H62" s="27">
        <v>100</v>
      </c>
      <c r="I62" s="34" t="s">
        <v>66</v>
      </c>
      <c r="J62" s="19"/>
      <c r="K62" s="9"/>
      <c r="L62" s="20"/>
      <c r="M62" s="19"/>
      <c r="N62" s="9"/>
      <c r="O62" s="20"/>
      <c r="P62" s="19"/>
      <c r="Q62" s="9"/>
      <c r="R62" s="20"/>
      <c r="S62" s="19"/>
      <c r="T62" s="9"/>
      <c r="U62" s="20"/>
      <c r="V62" s="19"/>
      <c r="W62" s="9"/>
      <c r="X62" s="20"/>
      <c r="Y62" s="19"/>
      <c r="Z62" s="9"/>
      <c r="AA62" s="20"/>
      <c r="AB62" s="19"/>
      <c r="AC62" s="9"/>
      <c r="AD62" s="20"/>
      <c r="AE62" s="19"/>
      <c r="AF62" s="9"/>
      <c r="AG62" s="20"/>
      <c r="AH62" s="19"/>
      <c r="AI62" s="9"/>
      <c r="AJ62" s="20"/>
    </row>
    <row r="63" spans="1:36" ht="20.25" customHeight="1" x14ac:dyDescent="0.2">
      <c r="A63" s="27">
        <v>58</v>
      </c>
      <c r="B63" s="31" t="s">
        <v>18</v>
      </c>
      <c r="C63" s="28" t="s">
        <v>68</v>
      </c>
      <c r="D63" s="26">
        <v>50</v>
      </c>
      <c r="E63" s="27">
        <v>1</v>
      </c>
      <c r="F63" s="27" t="s">
        <v>14</v>
      </c>
      <c r="G63" s="27" t="s">
        <v>7</v>
      </c>
      <c r="H63" s="27">
        <v>100</v>
      </c>
      <c r="I63" s="34" t="s">
        <v>66</v>
      </c>
      <c r="J63" s="19"/>
      <c r="K63" s="9"/>
      <c r="L63" s="20"/>
      <c r="M63" s="19"/>
      <c r="N63" s="9"/>
      <c r="O63" s="20"/>
      <c r="P63" s="19"/>
      <c r="Q63" s="9"/>
      <c r="R63" s="20"/>
      <c r="S63" s="19"/>
      <c r="T63" s="9"/>
      <c r="U63" s="20"/>
      <c r="V63" s="19"/>
      <c r="W63" s="9"/>
      <c r="X63" s="20"/>
      <c r="Y63" s="19"/>
      <c r="Z63" s="9"/>
      <c r="AA63" s="20"/>
      <c r="AB63" s="19"/>
      <c r="AC63" s="9"/>
      <c r="AD63" s="20"/>
      <c r="AE63" s="19"/>
      <c r="AF63" s="9"/>
      <c r="AG63" s="20"/>
      <c r="AH63" s="19"/>
      <c r="AI63" s="9"/>
      <c r="AJ63" s="20"/>
    </row>
    <row r="64" spans="1:36" ht="20.25" customHeight="1" x14ac:dyDescent="0.2">
      <c r="A64" s="27">
        <v>59</v>
      </c>
      <c r="B64" s="31" t="s">
        <v>18</v>
      </c>
      <c r="C64" s="28" t="s">
        <v>65</v>
      </c>
      <c r="D64" s="26">
        <v>75</v>
      </c>
      <c r="E64" s="27">
        <v>1</v>
      </c>
      <c r="F64" s="27" t="s">
        <v>14</v>
      </c>
      <c r="G64" s="27" t="s">
        <v>7</v>
      </c>
      <c r="H64" s="27">
        <v>100</v>
      </c>
      <c r="I64" s="34" t="s">
        <v>66</v>
      </c>
      <c r="J64" s="19"/>
      <c r="K64" s="9"/>
      <c r="L64" s="20"/>
      <c r="M64" s="19"/>
      <c r="N64" s="9"/>
      <c r="O64" s="20"/>
      <c r="P64" s="19"/>
      <c r="Q64" s="9"/>
      <c r="R64" s="20"/>
      <c r="S64" s="19"/>
      <c r="T64" s="9"/>
      <c r="U64" s="20"/>
      <c r="V64" s="19"/>
      <c r="W64" s="9"/>
      <c r="X64" s="20"/>
      <c r="Y64" s="19"/>
      <c r="Z64" s="9"/>
      <c r="AA64" s="20"/>
      <c r="AB64" s="19"/>
      <c r="AC64" s="9"/>
      <c r="AD64" s="20"/>
      <c r="AE64" s="19"/>
      <c r="AF64" s="9"/>
      <c r="AG64" s="20"/>
      <c r="AH64" s="19"/>
      <c r="AI64" s="9"/>
      <c r="AJ64" s="20"/>
    </row>
    <row r="65" spans="1:36" ht="20.25" customHeight="1" x14ac:dyDescent="0.2">
      <c r="A65" s="27">
        <v>60</v>
      </c>
      <c r="B65" s="31" t="s">
        <v>18</v>
      </c>
      <c r="C65" s="41" t="s">
        <v>197</v>
      </c>
      <c r="D65" s="26">
        <v>100</v>
      </c>
      <c r="E65" s="27">
        <v>1</v>
      </c>
      <c r="F65" s="27" t="s">
        <v>9</v>
      </c>
      <c r="G65" s="29"/>
      <c r="H65" s="29"/>
      <c r="I65" s="30"/>
      <c r="J65" s="19"/>
      <c r="K65" s="9"/>
      <c r="L65" s="20"/>
      <c r="M65" s="19"/>
      <c r="N65" s="9"/>
      <c r="O65" s="20"/>
      <c r="P65" s="19"/>
      <c r="Q65" s="9"/>
      <c r="R65" s="20"/>
      <c r="S65" s="19"/>
      <c r="T65" s="9"/>
      <c r="U65" s="20"/>
      <c r="V65" s="19"/>
      <c r="W65" s="9"/>
      <c r="X65" s="20"/>
      <c r="Y65" s="19"/>
      <c r="Z65" s="9"/>
      <c r="AA65" s="20"/>
      <c r="AB65" s="19"/>
      <c r="AC65" s="9"/>
      <c r="AD65" s="20"/>
      <c r="AE65" s="19"/>
      <c r="AF65" s="9"/>
      <c r="AG65" s="20"/>
      <c r="AH65" s="19"/>
      <c r="AI65" s="9"/>
      <c r="AJ65" s="20"/>
    </row>
    <row r="66" spans="1:36" ht="20.25" customHeight="1" x14ac:dyDescent="0.2">
      <c r="A66" s="27">
        <v>61</v>
      </c>
      <c r="B66" s="31" t="s">
        <v>18</v>
      </c>
      <c r="C66" s="28" t="s">
        <v>154</v>
      </c>
      <c r="D66" s="26">
        <v>150</v>
      </c>
      <c r="E66" s="27">
        <v>1</v>
      </c>
      <c r="F66" s="27" t="s">
        <v>9</v>
      </c>
      <c r="G66" s="29"/>
      <c r="H66" s="29"/>
      <c r="I66" s="30"/>
      <c r="J66" s="19"/>
      <c r="K66" s="9"/>
      <c r="L66" s="20"/>
      <c r="M66" s="19"/>
      <c r="N66" s="9"/>
      <c r="O66" s="20"/>
      <c r="P66" s="19"/>
      <c r="Q66" s="9"/>
      <c r="R66" s="20"/>
      <c r="S66" s="19"/>
      <c r="T66" s="9"/>
      <c r="U66" s="20"/>
      <c r="V66" s="19"/>
      <c r="W66" s="9"/>
      <c r="X66" s="20"/>
      <c r="Y66" s="19"/>
      <c r="Z66" s="9"/>
      <c r="AA66" s="20"/>
      <c r="AB66" s="19"/>
      <c r="AC66" s="9"/>
      <c r="AD66" s="20"/>
      <c r="AE66" s="19"/>
      <c r="AF66" s="9"/>
      <c r="AG66" s="20"/>
      <c r="AH66" s="19"/>
      <c r="AI66" s="9"/>
      <c r="AJ66" s="20"/>
    </row>
    <row r="67" spans="1:36" ht="20.25" customHeight="1" x14ac:dyDescent="0.2">
      <c r="A67" s="27">
        <v>62</v>
      </c>
      <c r="B67" s="31" t="s">
        <v>18</v>
      </c>
      <c r="C67" s="28" t="s">
        <v>120</v>
      </c>
      <c r="D67" s="26">
        <v>200</v>
      </c>
      <c r="E67" s="27">
        <v>1</v>
      </c>
      <c r="F67" s="27" t="s">
        <v>14</v>
      </c>
      <c r="G67" s="27" t="s">
        <v>7</v>
      </c>
      <c r="H67" s="27">
        <v>5000</v>
      </c>
      <c r="I67" s="34" t="s">
        <v>121</v>
      </c>
      <c r="J67" s="19"/>
      <c r="K67" s="9"/>
      <c r="L67" s="20"/>
      <c r="M67" s="19"/>
      <c r="N67" s="9"/>
      <c r="O67" s="20"/>
      <c r="P67" s="19"/>
      <c r="Q67" s="9"/>
      <c r="R67" s="20"/>
      <c r="S67" s="19"/>
      <c r="T67" s="9"/>
      <c r="U67" s="20"/>
      <c r="V67" s="19"/>
      <c r="W67" s="9"/>
      <c r="X67" s="20"/>
      <c r="Y67" s="19"/>
      <c r="Z67" s="9"/>
      <c r="AA67" s="20"/>
      <c r="AB67" s="19"/>
      <c r="AC67" s="9"/>
      <c r="AD67" s="20"/>
      <c r="AE67" s="19"/>
      <c r="AF67" s="9"/>
      <c r="AG67" s="20"/>
      <c r="AH67" s="19"/>
      <c r="AI67" s="9"/>
      <c r="AJ67" s="20"/>
    </row>
    <row r="68" spans="1:36" ht="20.25" customHeight="1" x14ac:dyDescent="0.2">
      <c r="A68" s="27">
        <v>63</v>
      </c>
      <c r="B68" s="31" t="s">
        <v>18</v>
      </c>
      <c r="C68" s="28" t="s">
        <v>252</v>
      </c>
      <c r="D68" s="26">
        <v>10</v>
      </c>
      <c r="E68" s="27">
        <v>1</v>
      </c>
      <c r="F68" s="27" t="s">
        <v>9</v>
      </c>
      <c r="G68" s="29"/>
      <c r="H68" s="29"/>
      <c r="I68" s="30"/>
      <c r="J68" s="19"/>
      <c r="K68" s="9"/>
      <c r="L68" s="20"/>
      <c r="M68" s="19"/>
      <c r="N68" s="9"/>
      <c r="O68" s="20"/>
      <c r="P68" s="19"/>
      <c r="Q68" s="9"/>
      <c r="R68" s="20"/>
      <c r="S68" s="19"/>
      <c r="T68" s="9"/>
      <c r="U68" s="20"/>
      <c r="V68" s="19"/>
      <c r="W68" s="9"/>
      <c r="X68" s="20"/>
      <c r="Y68" s="19"/>
      <c r="Z68" s="9"/>
      <c r="AA68" s="20"/>
      <c r="AB68" s="19"/>
      <c r="AC68" s="9"/>
      <c r="AD68" s="20"/>
      <c r="AE68" s="19"/>
      <c r="AF68" s="9"/>
      <c r="AG68" s="20"/>
      <c r="AH68" s="19"/>
      <c r="AI68" s="9"/>
      <c r="AJ68" s="20"/>
    </row>
    <row r="69" spans="1:36" ht="20.25" customHeight="1" x14ac:dyDescent="0.2">
      <c r="A69" s="27">
        <v>64</v>
      </c>
      <c r="B69" s="31" t="s">
        <v>18</v>
      </c>
      <c r="C69" s="28" t="s">
        <v>195</v>
      </c>
      <c r="D69" s="26">
        <v>25</v>
      </c>
      <c r="E69" s="27">
        <v>1</v>
      </c>
      <c r="F69" s="27" t="s">
        <v>14</v>
      </c>
      <c r="G69" s="27" t="s">
        <v>7</v>
      </c>
      <c r="H69" s="27">
        <v>5000</v>
      </c>
      <c r="I69" s="34" t="s">
        <v>121</v>
      </c>
      <c r="J69" s="19"/>
      <c r="K69" s="9"/>
      <c r="L69" s="20"/>
      <c r="M69" s="19"/>
      <c r="N69" s="9"/>
      <c r="O69" s="20"/>
      <c r="P69" s="19"/>
      <c r="Q69" s="9"/>
      <c r="R69" s="20"/>
      <c r="S69" s="19"/>
      <c r="T69" s="9"/>
      <c r="U69" s="20"/>
      <c r="V69" s="19"/>
      <c r="W69" s="9"/>
      <c r="X69" s="20"/>
      <c r="Y69" s="19"/>
      <c r="Z69" s="9"/>
      <c r="AA69" s="20"/>
      <c r="AB69" s="19"/>
      <c r="AC69" s="9"/>
      <c r="AD69" s="20"/>
      <c r="AE69" s="19"/>
      <c r="AF69" s="9"/>
      <c r="AG69" s="20"/>
      <c r="AH69" s="19"/>
      <c r="AI69" s="9"/>
      <c r="AJ69" s="20"/>
    </row>
    <row r="70" spans="1:36" ht="20.25" customHeight="1" x14ac:dyDescent="0.2">
      <c r="A70" s="27">
        <v>65</v>
      </c>
      <c r="B70" s="31" t="s">
        <v>18</v>
      </c>
      <c r="C70" s="28" t="s">
        <v>196</v>
      </c>
      <c r="D70" s="26">
        <v>25</v>
      </c>
      <c r="E70" s="27">
        <v>1</v>
      </c>
      <c r="F70" s="27" t="s">
        <v>14</v>
      </c>
      <c r="G70" s="27" t="s">
        <v>7</v>
      </c>
      <c r="H70" s="27">
        <v>5000</v>
      </c>
      <c r="I70" s="34" t="s">
        <v>121</v>
      </c>
      <c r="J70" s="19"/>
      <c r="K70" s="9"/>
      <c r="L70" s="20"/>
      <c r="M70" s="19"/>
      <c r="N70" s="9"/>
      <c r="O70" s="20"/>
      <c r="P70" s="19"/>
      <c r="Q70" s="9"/>
      <c r="R70" s="20"/>
      <c r="S70" s="19"/>
      <c r="T70" s="9"/>
      <c r="U70" s="20"/>
      <c r="V70" s="19"/>
      <c r="W70" s="9"/>
      <c r="X70" s="20"/>
      <c r="Y70" s="19"/>
      <c r="Z70" s="9"/>
      <c r="AA70" s="20"/>
      <c r="AB70" s="19"/>
      <c r="AC70" s="9"/>
      <c r="AD70" s="20"/>
      <c r="AE70" s="19"/>
      <c r="AF70" s="9"/>
      <c r="AG70" s="20"/>
      <c r="AH70" s="19"/>
      <c r="AI70" s="9"/>
      <c r="AJ70" s="20"/>
    </row>
    <row r="71" spans="1:36" ht="20.25" customHeight="1" x14ac:dyDescent="0.2">
      <c r="A71" s="27">
        <v>66</v>
      </c>
      <c r="B71" s="31" t="s">
        <v>80</v>
      </c>
      <c r="C71" s="28" t="s">
        <v>198</v>
      </c>
      <c r="D71" s="26">
        <v>45</v>
      </c>
      <c r="E71" s="27">
        <v>1</v>
      </c>
      <c r="F71" s="27" t="s">
        <v>9</v>
      </c>
      <c r="G71" s="39" t="s">
        <v>7</v>
      </c>
      <c r="H71" s="39">
        <v>20</v>
      </c>
      <c r="I71" s="40" t="s">
        <v>95</v>
      </c>
      <c r="J71" s="19"/>
      <c r="K71" s="9"/>
      <c r="L71" s="20"/>
      <c r="M71" s="19"/>
      <c r="N71" s="9"/>
      <c r="O71" s="20"/>
      <c r="P71" s="19"/>
      <c r="Q71" s="9"/>
      <c r="R71" s="20"/>
      <c r="S71" s="19"/>
      <c r="T71" s="9"/>
      <c r="U71" s="20"/>
      <c r="V71" s="19"/>
      <c r="W71" s="9"/>
      <c r="X71" s="20"/>
      <c r="Y71" s="19"/>
      <c r="Z71" s="9"/>
      <c r="AA71" s="20"/>
      <c r="AB71" s="19"/>
      <c r="AC71" s="9"/>
      <c r="AD71" s="20"/>
      <c r="AE71" s="19"/>
      <c r="AF71" s="9"/>
      <c r="AG71" s="20"/>
      <c r="AH71" s="19"/>
      <c r="AI71" s="9"/>
      <c r="AJ71" s="20"/>
    </row>
    <row r="72" spans="1:36" ht="20.25" customHeight="1" x14ac:dyDescent="0.2">
      <c r="A72" s="27">
        <v>67</v>
      </c>
      <c r="B72" s="31" t="s">
        <v>80</v>
      </c>
      <c r="C72" s="28" t="s">
        <v>199</v>
      </c>
      <c r="D72" s="26">
        <v>1500</v>
      </c>
      <c r="E72" s="27">
        <v>1</v>
      </c>
      <c r="F72" s="27" t="s">
        <v>9</v>
      </c>
      <c r="G72" s="29"/>
      <c r="H72" s="29"/>
      <c r="I72" s="30"/>
      <c r="J72" s="19"/>
      <c r="K72" s="9"/>
      <c r="L72" s="20"/>
      <c r="M72" s="19"/>
      <c r="N72" s="9"/>
      <c r="O72" s="20"/>
      <c r="P72" s="19"/>
      <c r="Q72" s="9"/>
      <c r="R72" s="20"/>
      <c r="S72" s="19"/>
      <c r="T72" s="9"/>
      <c r="U72" s="20"/>
      <c r="V72" s="19"/>
      <c r="W72" s="9"/>
      <c r="X72" s="20"/>
      <c r="Y72" s="19"/>
      <c r="Z72" s="9"/>
      <c r="AA72" s="20"/>
      <c r="AB72" s="19"/>
      <c r="AC72" s="9"/>
      <c r="AD72" s="20"/>
      <c r="AE72" s="19"/>
      <c r="AF72" s="9"/>
      <c r="AG72" s="20"/>
      <c r="AH72" s="19"/>
      <c r="AI72" s="9"/>
      <c r="AJ72" s="20"/>
    </row>
    <row r="73" spans="1:36" ht="20.25" customHeight="1" x14ac:dyDescent="0.2">
      <c r="A73" s="27">
        <v>68</v>
      </c>
      <c r="B73" s="31" t="s">
        <v>80</v>
      </c>
      <c r="C73" s="28" t="s">
        <v>200</v>
      </c>
      <c r="D73" s="26">
        <v>200</v>
      </c>
      <c r="E73" s="39">
        <v>1</v>
      </c>
      <c r="F73" s="27" t="s">
        <v>16</v>
      </c>
      <c r="G73" s="27" t="s">
        <v>7</v>
      </c>
      <c r="H73" s="39">
        <v>100</v>
      </c>
      <c r="I73" s="40" t="s">
        <v>95</v>
      </c>
      <c r="J73" s="19"/>
      <c r="K73" s="9"/>
      <c r="L73" s="20"/>
      <c r="M73" s="19"/>
      <c r="N73" s="9"/>
      <c r="O73" s="20"/>
      <c r="P73" s="19"/>
      <c r="Q73" s="9"/>
      <c r="R73" s="20"/>
      <c r="S73" s="19"/>
      <c r="T73" s="9"/>
      <c r="U73" s="20"/>
      <c r="V73" s="19"/>
      <c r="W73" s="9"/>
      <c r="X73" s="20"/>
      <c r="Y73" s="19"/>
      <c r="Z73" s="9"/>
      <c r="AA73" s="20"/>
      <c r="AB73" s="19"/>
      <c r="AC73" s="9"/>
      <c r="AD73" s="20"/>
      <c r="AE73" s="19"/>
      <c r="AF73" s="9"/>
      <c r="AG73" s="20"/>
      <c r="AH73" s="19"/>
      <c r="AI73" s="9"/>
      <c r="AJ73" s="20"/>
    </row>
    <row r="74" spans="1:36" ht="20.25" customHeight="1" x14ac:dyDescent="0.2">
      <c r="A74" s="27">
        <v>69</v>
      </c>
      <c r="B74" s="31" t="s">
        <v>80</v>
      </c>
      <c r="C74" s="28" t="s">
        <v>99</v>
      </c>
      <c r="D74" s="26">
        <v>100</v>
      </c>
      <c r="E74" s="27">
        <v>1</v>
      </c>
      <c r="F74" s="27" t="s">
        <v>9</v>
      </c>
      <c r="G74" s="29"/>
      <c r="H74" s="29"/>
      <c r="I74" s="30"/>
      <c r="J74" s="19"/>
      <c r="K74" s="9"/>
      <c r="L74" s="20"/>
      <c r="M74" s="19"/>
      <c r="N74" s="9"/>
      <c r="O74" s="20"/>
      <c r="P74" s="19"/>
      <c r="Q74" s="9"/>
      <c r="R74" s="20"/>
      <c r="S74" s="19"/>
      <c r="T74" s="9"/>
      <c r="U74" s="20"/>
      <c r="V74" s="19"/>
      <c r="W74" s="9"/>
      <c r="X74" s="20"/>
      <c r="Y74" s="19"/>
      <c r="Z74" s="9"/>
      <c r="AA74" s="20"/>
      <c r="AB74" s="19"/>
      <c r="AC74" s="9"/>
      <c r="AD74" s="20"/>
      <c r="AE74" s="19"/>
      <c r="AF74" s="9"/>
      <c r="AG74" s="20"/>
      <c r="AH74" s="19"/>
      <c r="AI74" s="9"/>
      <c r="AJ74" s="20"/>
    </row>
    <row r="75" spans="1:36" ht="20.25" customHeight="1" x14ac:dyDescent="0.2">
      <c r="A75" s="27">
        <v>70</v>
      </c>
      <c r="B75" s="31" t="s">
        <v>80</v>
      </c>
      <c r="C75" s="28" t="s">
        <v>100</v>
      </c>
      <c r="D75" s="26">
        <v>75</v>
      </c>
      <c r="E75" s="27">
        <v>1</v>
      </c>
      <c r="F75" s="27" t="s">
        <v>9</v>
      </c>
      <c r="G75" s="29"/>
      <c r="H75" s="29"/>
      <c r="I75" s="30"/>
      <c r="J75" s="19"/>
      <c r="K75" s="9"/>
      <c r="L75" s="20"/>
      <c r="M75" s="19"/>
      <c r="N75" s="9"/>
      <c r="O75" s="20"/>
      <c r="P75" s="19"/>
      <c r="Q75" s="9"/>
      <c r="R75" s="20"/>
      <c r="S75" s="19"/>
      <c r="T75" s="9"/>
      <c r="U75" s="20"/>
      <c r="V75" s="19"/>
      <c r="W75" s="9"/>
      <c r="X75" s="20"/>
      <c r="Y75" s="19"/>
      <c r="Z75" s="9"/>
      <c r="AA75" s="20"/>
      <c r="AB75" s="19"/>
      <c r="AC75" s="9"/>
      <c r="AD75" s="20"/>
      <c r="AE75" s="19"/>
      <c r="AF75" s="9"/>
      <c r="AG75" s="20"/>
      <c r="AH75" s="19"/>
      <c r="AI75" s="9"/>
      <c r="AJ75" s="20"/>
    </row>
    <row r="76" spans="1:36" ht="20.25" customHeight="1" x14ac:dyDescent="0.2">
      <c r="A76" s="27">
        <v>71</v>
      </c>
      <c r="B76" s="31" t="s">
        <v>80</v>
      </c>
      <c r="C76" s="28" t="s">
        <v>101</v>
      </c>
      <c r="D76" s="26">
        <v>75</v>
      </c>
      <c r="E76" s="27">
        <v>1</v>
      </c>
      <c r="F76" s="27" t="s">
        <v>9</v>
      </c>
      <c r="G76" s="29"/>
      <c r="H76" s="29"/>
      <c r="I76" s="30"/>
      <c r="J76" s="19"/>
      <c r="K76" s="9"/>
      <c r="L76" s="20"/>
      <c r="M76" s="19"/>
      <c r="N76" s="9"/>
      <c r="O76" s="20"/>
      <c r="P76" s="19"/>
      <c r="Q76" s="9"/>
      <c r="R76" s="20"/>
      <c r="S76" s="19"/>
      <c r="T76" s="9"/>
      <c r="U76" s="20"/>
      <c r="V76" s="19"/>
      <c r="W76" s="9"/>
      <c r="X76" s="20"/>
      <c r="Y76" s="19"/>
      <c r="Z76" s="9"/>
      <c r="AA76" s="20"/>
      <c r="AB76" s="19"/>
      <c r="AC76" s="9"/>
      <c r="AD76" s="20"/>
      <c r="AE76" s="19"/>
      <c r="AF76" s="9"/>
      <c r="AG76" s="20"/>
      <c r="AH76" s="19"/>
      <c r="AI76" s="9"/>
      <c r="AJ76" s="20"/>
    </row>
    <row r="77" spans="1:36" ht="20.25" customHeight="1" x14ac:dyDescent="0.2">
      <c r="A77" s="27">
        <v>72</v>
      </c>
      <c r="B77" s="31" t="s">
        <v>80</v>
      </c>
      <c r="C77" s="28" t="s">
        <v>201</v>
      </c>
      <c r="D77" s="26">
        <v>250</v>
      </c>
      <c r="E77" s="27">
        <v>1</v>
      </c>
      <c r="F77" s="27" t="s">
        <v>14</v>
      </c>
      <c r="G77" s="27" t="s">
        <v>7</v>
      </c>
      <c r="H77" s="27">
        <v>25</v>
      </c>
      <c r="I77" s="34" t="s">
        <v>122</v>
      </c>
      <c r="J77" s="19"/>
      <c r="K77" s="9"/>
      <c r="L77" s="20"/>
      <c r="M77" s="19"/>
      <c r="N77" s="9"/>
      <c r="O77" s="20"/>
      <c r="P77" s="19"/>
      <c r="Q77" s="9"/>
      <c r="R77" s="20"/>
      <c r="S77" s="19"/>
      <c r="T77" s="9"/>
      <c r="U77" s="20"/>
      <c r="V77" s="19"/>
      <c r="W77" s="9"/>
      <c r="X77" s="20"/>
      <c r="Y77" s="19"/>
      <c r="Z77" s="9"/>
      <c r="AA77" s="20"/>
      <c r="AB77" s="19"/>
      <c r="AC77" s="9"/>
      <c r="AD77" s="20"/>
      <c r="AE77" s="19"/>
      <c r="AF77" s="9"/>
      <c r="AG77" s="20"/>
      <c r="AH77" s="19"/>
      <c r="AI77" s="9"/>
      <c r="AJ77" s="20"/>
    </row>
    <row r="78" spans="1:36" ht="20.25" customHeight="1" x14ac:dyDescent="0.2">
      <c r="A78" s="27">
        <v>73</v>
      </c>
      <c r="B78" s="31" t="s">
        <v>70</v>
      </c>
      <c r="C78" s="28" t="s">
        <v>202</v>
      </c>
      <c r="D78" s="26">
        <v>5</v>
      </c>
      <c r="E78" s="27">
        <v>1</v>
      </c>
      <c r="F78" s="27" t="s">
        <v>71</v>
      </c>
      <c r="G78" s="27" t="s">
        <v>7</v>
      </c>
      <c r="H78" s="27">
        <v>50</v>
      </c>
      <c r="I78" s="34" t="s">
        <v>8</v>
      </c>
      <c r="J78" s="19"/>
      <c r="K78" s="9"/>
      <c r="L78" s="20"/>
      <c r="M78" s="19"/>
      <c r="N78" s="9"/>
      <c r="O78" s="20"/>
      <c r="P78" s="19"/>
      <c r="Q78" s="9"/>
      <c r="R78" s="20"/>
      <c r="S78" s="19"/>
      <c r="T78" s="9"/>
      <c r="U78" s="20"/>
      <c r="V78" s="19"/>
      <c r="W78" s="9"/>
      <c r="X78" s="20"/>
      <c r="Y78" s="19"/>
      <c r="Z78" s="9"/>
      <c r="AA78" s="20"/>
      <c r="AB78" s="19"/>
      <c r="AC78" s="9"/>
      <c r="AD78" s="20"/>
      <c r="AE78" s="19"/>
      <c r="AF78" s="9"/>
      <c r="AG78" s="20"/>
      <c r="AH78" s="19"/>
      <c r="AI78" s="9"/>
      <c r="AJ78" s="20"/>
    </row>
    <row r="79" spans="1:36" ht="20.25" customHeight="1" x14ac:dyDescent="0.2">
      <c r="A79" s="27">
        <v>74</v>
      </c>
      <c r="B79" s="31" t="s">
        <v>72</v>
      </c>
      <c r="C79" s="28" t="s">
        <v>203</v>
      </c>
      <c r="D79" s="26">
        <v>100</v>
      </c>
      <c r="E79" s="27">
        <v>1</v>
      </c>
      <c r="F79" s="27" t="s">
        <v>9</v>
      </c>
      <c r="G79" s="27"/>
      <c r="H79" s="27"/>
      <c r="I79" s="34"/>
      <c r="J79" s="19"/>
      <c r="K79" s="9"/>
      <c r="L79" s="20"/>
      <c r="M79" s="19"/>
      <c r="N79" s="9"/>
      <c r="O79" s="20"/>
      <c r="P79" s="19"/>
      <c r="Q79" s="9"/>
      <c r="R79" s="20"/>
      <c r="S79" s="19"/>
      <c r="T79" s="9"/>
      <c r="U79" s="20"/>
      <c r="V79" s="19"/>
      <c r="W79" s="9"/>
      <c r="X79" s="20"/>
      <c r="Y79" s="19"/>
      <c r="Z79" s="9"/>
      <c r="AA79" s="20"/>
      <c r="AB79" s="19"/>
      <c r="AC79" s="9"/>
      <c r="AD79" s="20"/>
      <c r="AE79" s="19"/>
      <c r="AF79" s="9"/>
      <c r="AG79" s="20"/>
      <c r="AH79" s="19"/>
      <c r="AI79" s="9"/>
      <c r="AJ79" s="20"/>
    </row>
    <row r="80" spans="1:36" ht="20.25" customHeight="1" x14ac:dyDescent="0.2">
      <c r="A80" s="27">
        <v>75</v>
      </c>
      <c r="B80" s="31" t="s">
        <v>72</v>
      </c>
      <c r="C80" s="28" t="s">
        <v>204</v>
      </c>
      <c r="D80" s="26">
        <v>200</v>
      </c>
      <c r="E80" s="27">
        <v>1</v>
      </c>
      <c r="F80" s="27" t="s">
        <v>16</v>
      </c>
      <c r="G80" s="27" t="s">
        <v>7</v>
      </c>
      <c r="H80" s="27">
        <v>4</v>
      </c>
      <c r="I80" s="34" t="s">
        <v>73</v>
      </c>
      <c r="J80" s="19"/>
      <c r="K80" s="9"/>
      <c r="L80" s="20"/>
      <c r="M80" s="19"/>
      <c r="N80" s="9"/>
      <c r="O80" s="20"/>
      <c r="P80" s="19"/>
      <c r="Q80" s="9"/>
      <c r="R80" s="20"/>
      <c r="S80" s="19"/>
      <c r="T80" s="9"/>
      <c r="U80" s="20"/>
      <c r="V80" s="19"/>
      <c r="W80" s="9"/>
      <c r="X80" s="20"/>
      <c r="Y80" s="19"/>
      <c r="Z80" s="9"/>
      <c r="AA80" s="20"/>
      <c r="AB80" s="19"/>
      <c r="AC80" s="9"/>
      <c r="AD80" s="20"/>
      <c r="AE80" s="19"/>
      <c r="AF80" s="9"/>
      <c r="AG80" s="20"/>
      <c r="AH80" s="19"/>
      <c r="AI80" s="9"/>
      <c r="AJ80" s="20"/>
    </row>
    <row r="81" spans="1:36" ht="20.25" customHeight="1" x14ac:dyDescent="0.2">
      <c r="A81" s="27">
        <v>76</v>
      </c>
      <c r="B81" s="31" t="s">
        <v>74</v>
      </c>
      <c r="C81" s="28" t="s">
        <v>205</v>
      </c>
      <c r="D81" s="26">
        <v>10</v>
      </c>
      <c r="E81" s="27">
        <v>1</v>
      </c>
      <c r="F81" s="27" t="s">
        <v>14</v>
      </c>
      <c r="G81" s="27" t="s">
        <v>7</v>
      </c>
      <c r="H81" s="27">
        <v>100</v>
      </c>
      <c r="I81" s="34" t="s">
        <v>75</v>
      </c>
      <c r="J81" s="19"/>
      <c r="K81" s="9"/>
      <c r="L81" s="20"/>
      <c r="M81" s="19"/>
      <c r="N81" s="9"/>
      <c r="O81" s="20"/>
      <c r="P81" s="19"/>
      <c r="Q81" s="9"/>
      <c r="R81" s="20"/>
      <c r="S81" s="19"/>
      <c r="T81" s="9"/>
      <c r="U81" s="20"/>
      <c r="V81" s="19"/>
      <c r="W81" s="9"/>
      <c r="X81" s="20"/>
      <c r="Y81" s="19"/>
      <c r="Z81" s="9"/>
      <c r="AA81" s="20"/>
      <c r="AB81" s="19"/>
      <c r="AC81" s="9"/>
      <c r="AD81" s="20"/>
      <c r="AE81" s="19"/>
      <c r="AF81" s="9"/>
      <c r="AG81" s="20"/>
      <c r="AH81" s="19"/>
      <c r="AI81" s="9"/>
      <c r="AJ81" s="20"/>
    </row>
    <row r="82" spans="1:36" ht="20.25" customHeight="1" x14ac:dyDescent="0.2">
      <c r="A82" s="27">
        <v>77</v>
      </c>
      <c r="B82" s="28" t="s">
        <v>13</v>
      </c>
      <c r="C82" s="28" t="s">
        <v>206</v>
      </c>
      <c r="D82" s="26">
        <v>150</v>
      </c>
      <c r="E82" s="27">
        <v>1</v>
      </c>
      <c r="F82" s="27" t="s">
        <v>9</v>
      </c>
      <c r="G82" s="27"/>
      <c r="H82" s="27"/>
      <c r="I82" s="34"/>
      <c r="J82" s="19"/>
      <c r="K82" s="9"/>
      <c r="L82" s="20"/>
      <c r="M82" s="19"/>
      <c r="N82" s="9"/>
      <c r="O82" s="20"/>
      <c r="P82" s="19"/>
      <c r="Q82" s="9"/>
      <c r="R82" s="20"/>
      <c r="S82" s="19"/>
      <c r="T82" s="9"/>
      <c r="U82" s="20"/>
      <c r="V82" s="19"/>
      <c r="W82" s="9"/>
      <c r="X82" s="20"/>
      <c r="Y82" s="19"/>
      <c r="Z82" s="9"/>
      <c r="AA82" s="20"/>
      <c r="AB82" s="19"/>
      <c r="AC82" s="9"/>
      <c r="AD82" s="20"/>
      <c r="AE82" s="19"/>
      <c r="AF82" s="9"/>
      <c r="AG82" s="20"/>
      <c r="AH82" s="19"/>
      <c r="AI82" s="9"/>
      <c r="AJ82" s="20"/>
    </row>
    <row r="83" spans="1:36" ht="20.25" customHeight="1" x14ac:dyDescent="0.2">
      <c r="A83" s="27">
        <v>78</v>
      </c>
      <c r="B83" s="28" t="s">
        <v>13</v>
      </c>
      <c r="C83" s="28" t="s">
        <v>207</v>
      </c>
      <c r="D83" s="26">
        <v>150</v>
      </c>
      <c r="E83" s="27">
        <v>1</v>
      </c>
      <c r="F83" s="27" t="s">
        <v>9</v>
      </c>
      <c r="G83" s="27"/>
      <c r="H83" s="27"/>
      <c r="I83" s="34"/>
      <c r="J83" s="19"/>
      <c r="K83" s="9"/>
      <c r="L83" s="20"/>
      <c r="M83" s="19"/>
      <c r="N83" s="9"/>
      <c r="O83" s="20"/>
      <c r="P83" s="19"/>
      <c r="Q83" s="9"/>
      <c r="R83" s="20"/>
      <c r="S83" s="19"/>
      <c r="T83" s="9"/>
      <c r="U83" s="20"/>
      <c r="V83" s="19"/>
      <c r="W83" s="9"/>
      <c r="X83" s="20"/>
      <c r="Y83" s="19"/>
      <c r="Z83" s="9"/>
      <c r="AA83" s="20"/>
      <c r="AB83" s="19"/>
      <c r="AC83" s="9"/>
      <c r="AD83" s="20"/>
      <c r="AE83" s="19"/>
      <c r="AF83" s="9"/>
      <c r="AG83" s="20"/>
      <c r="AH83" s="19"/>
      <c r="AI83" s="9"/>
      <c r="AJ83" s="20"/>
    </row>
    <row r="84" spans="1:36" ht="20.25" customHeight="1" x14ac:dyDescent="0.2">
      <c r="A84" s="27">
        <v>79</v>
      </c>
      <c r="B84" s="31" t="s">
        <v>84</v>
      </c>
      <c r="C84" s="28" t="s">
        <v>208</v>
      </c>
      <c r="D84" s="26">
        <v>5</v>
      </c>
      <c r="E84" s="27">
        <v>1</v>
      </c>
      <c r="F84" s="27" t="s">
        <v>9</v>
      </c>
      <c r="G84" s="29"/>
      <c r="H84" s="29"/>
      <c r="I84" s="30"/>
      <c r="J84" s="19"/>
      <c r="K84" s="9"/>
      <c r="L84" s="20"/>
      <c r="M84" s="19"/>
      <c r="N84" s="9"/>
      <c r="O84" s="20"/>
      <c r="P84" s="19"/>
      <c r="Q84" s="9"/>
      <c r="R84" s="20"/>
      <c r="S84" s="19"/>
      <c r="T84" s="9"/>
      <c r="U84" s="20"/>
      <c r="V84" s="19"/>
      <c r="W84" s="9"/>
      <c r="X84" s="20"/>
      <c r="Y84" s="19"/>
      <c r="Z84" s="9"/>
      <c r="AA84" s="20"/>
      <c r="AB84" s="19"/>
      <c r="AC84" s="9"/>
      <c r="AD84" s="20"/>
      <c r="AE84" s="19"/>
      <c r="AF84" s="9"/>
      <c r="AG84" s="20"/>
      <c r="AH84" s="19"/>
      <c r="AI84" s="9"/>
      <c r="AJ84" s="20"/>
    </row>
    <row r="85" spans="1:36" ht="20.25" customHeight="1" x14ac:dyDescent="0.2">
      <c r="A85" s="27">
        <v>80</v>
      </c>
      <c r="B85" s="31" t="s">
        <v>84</v>
      </c>
      <c r="C85" s="28" t="s">
        <v>85</v>
      </c>
      <c r="D85" s="26">
        <v>5</v>
      </c>
      <c r="E85" s="27">
        <v>1</v>
      </c>
      <c r="F85" s="27" t="s">
        <v>86</v>
      </c>
      <c r="G85" s="27" t="s">
        <v>7</v>
      </c>
      <c r="H85" s="27" t="s">
        <v>209</v>
      </c>
      <c r="I85" s="34" t="s">
        <v>87</v>
      </c>
      <c r="J85" s="19"/>
      <c r="K85" s="9"/>
      <c r="L85" s="20"/>
      <c r="M85" s="19"/>
      <c r="N85" s="9"/>
      <c r="O85" s="20"/>
      <c r="P85" s="19"/>
      <c r="Q85" s="9"/>
      <c r="R85" s="20"/>
      <c r="S85" s="19"/>
      <c r="T85" s="9"/>
      <c r="U85" s="20"/>
      <c r="V85" s="19"/>
      <c r="W85" s="9"/>
      <c r="X85" s="20"/>
      <c r="Y85" s="19"/>
      <c r="Z85" s="9"/>
      <c r="AA85" s="20"/>
      <c r="AB85" s="19"/>
      <c r="AC85" s="9"/>
      <c r="AD85" s="20"/>
      <c r="AE85" s="19"/>
      <c r="AF85" s="9"/>
      <c r="AG85" s="20"/>
      <c r="AH85" s="19"/>
      <c r="AI85" s="9"/>
      <c r="AJ85" s="20"/>
    </row>
    <row r="86" spans="1:36" ht="20.25" customHeight="1" x14ac:dyDescent="0.2">
      <c r="A86" s="27">
        <v>81</v>
      </c>
      <c r="B86" s="28" t="s">
        <v>29</v>
      </c>
      <c r="C86" s="28" t="s">
        <v>30</v>
      </c>
      <c r="D86" s="26">
        <v>5</v>
      </c>
      <c r="E86" s="27">
        <v>1</v>
      </c>
      <c r="F86" s="27" t="s">
        <v>16</v>
      </c>
      <c r="G86" s="27" t="s">
        <v>7</v>
      </c>
      <c r="H86" s="27">
        <v>10</v>
      </c>
      <c r="I86" s="34" t="s">
        <v>22</v>
      </c>
      <c r="J86" s="19"/>
      <c r="K86" s="9"/>
      <c r="L86" s="20"/>
      <c r="M86" s="19"/>
      <c r="N86" s="9"/>
      <c r="O86" s="20"/>
      <c r="P86" s="19"/>
      <c r="Q86" s="9"/>
      <c r="R86" s="20"/>
      <c r="S86" s="19"/>
      <c r="T86" s="9"/>
      <c r="U86" s="20"/>
      <c r="V86" s="19"/>
      <c r="W86" s="9"/>
      <c r="X86" s="20"/>
      <c r="Y86" s="19"/>
      <c r="Z86" s="9"/>
      <c r="AA86" s="20"/>
      <c r="AB86" s="19"/>
      <c r="AC86" s="9"/>
      <c r="AD86" s="20"/>
      <c r="AE86" s="19"/>
      <c r="AF86" s="9"/>
      <c r="AG86" s="20"/>
      <c r="AH86" s="19"/>
      <c r="AI86" s="9"/>
      <c r="AJ86" s="20"/>
    </row>
    <row r="87" spans="1:36" ht="20.25" customHeight="1" x14ac:dyDescent="0.2">
      <c r="A87" s="27">
        <v>82</v>
      </c>
      <c r="B87" s="31" t="s">
        <v>29</v>
      </c>
      <c r="C87" s="28" t="s">
        <v>40</v>
      </c>
      <c r="D87" s="26">
        <v>100</v>
      </c>
      <c r="E87" s="27">
        <v>1</v>
      </c>
      <c r="F87" s="27" t="s">
        <v>14</v>
      </c>
      <c r="G87" s="27" t="s">
        <v>7</v>
      </c>
      <c r="H87" s="27">
        <v>5</v>
      </c>
      <c r="I87" s="34" t="s">
        <v>41</v>
      </c>
      <c r="J87" s="19"/>
      <c r="K87" s="9"/>
      <c r="L87" s="20"/>
      <c r="M87" s="19"/>
      <c r="N87" s="9"/>
      <c r="O87" s="20"/>
      <c r="P87" s="19"/>
      <c r="Q87" s="9"/>
      <c r="R87" s="20"/>
      <c r="S87" s="19"/>
      <c r="T87" s="9"/>
      <c r="U87" s="20"/>
      <c r="V87" s="19"/>
      <c r="W87" s="9"/>
      <c r="X87" s="20"/>
      <c r="Y87" s="19"/>
      <c r="Z87" s="9"/>
      <c r="AA87" s="20"/>
      <c r="AB87" s="19"/>
      <c r="AC87" s="9"/>
      <c r="AD87" s="20"/>
      <c r="AE87" s="19"/>
      <c r="AF87" s="9"/>
      <c r="AG87" s="20"/>
      <c r="AH87" s="19"/>
      <c r="AI87" s="9"/>
      <c r="AJ87" s="20"/>
    </row>
    <row r="88" spans="1:36" ht="20.25" customHeight="1" x14ac:dyDescent="0.2">
      <c r="A88" s="27">
        <v>83</v>
      </c>
      <c r="B88" s="31" t="s">
        <v>29</v>
      </c>
      <c r="C88" s="28" t="s">
        <v>45</v>
      </c>
      <c r="D88" s="26">
        <v>2500</v>
      </c>
      <c r="E88" s="27">
        <v>1</v>
      </c>
      <c r="F88" s="27" t="s">
        <v>14</v>
      </c>
      <c r="G88" s="27" t="s">
        <v>7</v>
      </c>
      <c r="H88" s="27">
        <v>5</v>
      </c>
      <c r="I88" s="34" t="s">
        <v>41</v>
      </c>
      <c r="J88" s="19"/>
      <c r="K88" s="9"/>
      <c r="L88" s="20"/>
      <c r="M88" s="19"/>
      <c r="N88" s="9"/>
      <c r="O88" s="20"/>
      <c r="P88" s="19"/>
      <c r="Q88" s="9"/>
      <c r="R88" s="20"/>
      <c r="S88" s="19"/>
      <c r="T88" s="9"/>
      <c r="U88" s="20"/>
      <c r="V88" s="19"/>
      <c r="W88" s="9"/>
      <c r="X88" s="20"/>
      <c r="Y88" s="19"/>
      <c r="Z88" s="9"/>
      <c r="AA88" s="20"/>
      <c r="AB88" s="19"/>
      <c r="AC88" s="9"/>
      <c r="AD88" s="20"/>
      <c r="AE88" s="19"/>
      <c r="AF88" s="9"/>
      <c r="AG88" s="20"/>
      <c r="AH88" s="19"/>
      <c r="AI88" s="9"/>
      <c r="AJ88" s="20"/>
    </row>
    <row r="89" spans="1:36" ht="20.25" customHeight="1" x14ac:dyDescent="0.2">
      <c r="A89" s="27">
        <v>84</v>
      </c>
      <c r="B89" s="31" t="s">
        <v>29</v>
      </c>
      <c r="C89" s="28" t="s">
        <v>43</v>
      </c>
      <c r="D89" s="26">
        <v>25</v>
      </c>
      <c r="E89" s="27">
        <v>1</v>
      </c>
      <c r="F89" s="27" t="s">
        <v>133</v>
      </c>
      <c r="G89" s="27" t="s">
        <v>7</v>
      </c>
      <c r="H89" s="27">
        <v>500</v>
      </c>
      <c r="I89" s="34" t="s">
        <v>22</v>
      </c>
      <c r="J89" s="19"/>
      <c r="K89" s="9"/>
      <c r="L89" s="20"/>
      <c r="M89" s="19"/>
      <c r="N89" s="9"/>
      <c r="O89" s="20"/>
      <c r="P89" s="19"/>
      <c r="Q89" s="9"/>
      <c r="R89" s="20"/>
      <c r="S89" s="19"/>
      <c r="T89" s="9"/>
      <c r="U89" s="20"/>
      <c r="V89" s="19"/>
      <c r="W89" s="9"/>
      <c r="X89" s="20"/>
      <c r="Y89" s="19"/>
      <c r="Z89" s="9"/>
      <c r="AA89" s="20"/>
      <c r="AB89" s="19"/>
      <c r="AC89" s="9"/>
      <c r="AD89" s="20"/>
      <c r="AE89" s="19"/>
      <c r="AF89" s="9"/>
      <c r="AG89" s="20"/>
      <c r="AH89" s="19"/>
      <c r="AI89" s="9"/>
      <c r="AJ89" s="20"/>
    </row>
    <row r="90" spans="1:36" ht="20.25" customHeight="1" x14ac:dyDescent="0.2">
      <c r="A90" s="27">
        <v>85</v>
      </c>
      <c r="B90" s="31" t="s">
        <v>29</v>
      </c>
      <c r="C90" s="28" t="s">
        <v>44</v>
      </c>
      <c r="D90" s="26">
        <v>25</v>
      </c>
      <c r="E90" s="27">
        <v>1</v>
      </c>
      <c r="F90" s="27" t="s">
        <v>133</v>
      </c>
      <c r="G90" s="27" t="s">
        <v>7</v>
      </c>
      <c r="H90" s="27">
        <v>500</v>
      </c>
      <c r="I90" s="34" t="s">
        <v>22</v>
      </c>
      <c r="J90" s="19"/>
      <c r="K90" s="9"/>
      <c r="L90" s="20"/>
      <c r="M90" s="19"/>
      <c r="N90" s="9"/>
      <c r="O90" s="20"/>
      <c r="P90" s="19"/>
      <c r="Q90" s="9"/>
      <c r="R90" s="20"/>
      <c r="S90" s="19"/>
      <c r="T90" s="9"/>
      <c r="U90" s="20"/>
      <c r="V90" s="19"/>
      <c r="W90" s="9"/>
      <c r="X90" s="20"/>
      <c r="Y90" s="19"/>
      <c r="Z90" s="9"/>
      <c r="AA90" s="20"/>
      <c r="AB90" s="19"/>
      <c r="AC90" s="9"/>
      <c r="AD90" s="20"/>
      <c r="AE90" s="19"/>
      <c r="AF90" s="9"/>
      <c r="AG90" s="20"/>
      <c r="AH90" s="19"/>
      <c r="AI90" s="9"/>
      <c r="AJ90" s="20"/>
    </row>
    <row r="91" spans="1:36" ht="20.25" customHeight="1" x14ac:dyDescent="0.2">
      <c r="A91" s="27">
        <v>86</v>
      </c>
      <c r="B91" s="31" t="s">
        <v>29</v>
      </c>
      <c r="C91" s="28" t="s">
        <v>42</v>
      </c>
      <c r="D91" s="26">
        <v>25</v>
      </c>
      <c r="E91" s="27">
        <v>1</v>
      </c>
      <c r="F91" s="27" t="s">
        <v>133</v>
      </c>
      <c r="G91" s="27" t="s">
        <v>7</v>
      </c>
      <c r="H91" s="27">
        <v>500</v>
      </c>
      <c r="I91" s="34" t="s">
        <v>22</v>
      </c>
      <c r="J91" s="19"/>
      <c r="K91" s="9"/>
      <c r="L91" s="20"/>
      <c r="M91" s="19"/>
      <c r="N91" s="9"/>
      <c r="O91" s="20"/>
      <c r="P91" s="19"/>
      <c r="Q91" s="9"/>
      <c r="R91" s="20"/>
      <c r="S91" s="19"/>
      <c r="T91" s="9"/>
      <c r="U91" s="20"/>
      <c r="V91" s="19"/>
      <c r="W91" s="9"/>
      <c r="X91" s="20"/>
      <c r="Y91" s="19"/>
      <c r="Z91" s="9"/>
      <c r="AA91" s="20"/>
      <c r="AB91" s="19"/>
      <c r="AC91" s="9"/>
      <c r="AD91" s="20"/>
      <c r="AE91" s="19"/>
      <c r="AF91" s="9"/>
      <c r="AG91" s="20"/>
      <c r="AH91" s="19"/>
      <c r="AI91" s="9"/>
      <c r="AJ91" s="20"/>
    </row>
    <row r="92" spans="1:36" ht="20.25" customHeight="1" x14ac:dyDescent="0.2">
      <c r="A92" s="27">
        <v>87</v>
      </c>
      <c r="B92" s="31" t="s">
        <v>29</v>
      </c>
      <c r="C92" s="28" t="s">
        <v>46</v>
      </c>
      <c r="D92" s="26">
        <v>25</v>
      </c>
      <c r="E92" s="27">
        <v>1</v>
      </c>
      <c r="F92" s="27" t="s">
        <v>133</v>
      </c>
      <c r="G92" s="27" t="s">
        <v>7</v>
      </c>
      <c r="H92" s="27">
        <v>500</v>
      </c>
      <c r="I92" s="34" t="s">
        <v>22</v>
      </c>
      <c r="J92" s="19"/>
      <c r="K92" s="9"/>
      <c r="L92" s="20"/>
      <c r="M92" s="19"/>
      <c r="N92" s="9"/>
      <c r="O92" s="20"/>
      <c r="P92" s="19"/>
      <c r="Q92" s="9"/>
      <c r="R92" s="20"/>
      <c r="S92" s="19"/>
      <c r="T92" s="9"/>
      <c r="U92" s="20"/>
      <c r="V92" s="19"/>
      <c r="W92" s="9"/>
      <c r="X92" s="20"/>
      <c r="Y92" s="19"/>
      <c r="Z92" s="9"/>
      <c r="AA92" s="20"/>
      <c r="AB92" s="19"/>
      <c r="AC92" s="9"/>
      <c r="AD92" s="20"/>
      <c r="AE92" s="19"/>
      <c r="AF92" s="9"/>
      <c r="AG92" s="20"/>
      <c r="AH92" s="19"/>
      <c r="AI92" s="9"/>
      <c r="AJ92" s="20"/>
    </row>
    <row r="93" spans="1:36" ht="20.25" customHeight="1" x14ac:dyDescent="0.2">
      <c r="A93" s="27">
        <v>88</v>
      </c>
      <c r="B93" s="31" t="s">
        <v>29</v>
      </c>
      <c r="C93" s="28" t="s">
        <v>210</v>
      </c>
      <c r="D93" s="26">
        <v>50</v>
      </c>
      <c r="E93" s="27">
        <v>1</v>
      </c>
      <c r="F93" s="27" t="s">
        <v>9</v>
      </c>
      <c r="G93" s="29"/>
      <c r="H93" s="29"/>
      <c r="I93" s="30"/>
      <c r="J93" s="19"/>
      <c r="K93" s="9"/>
      <c r="L93" s="20"/>
      <c r="M93" s="19"/>
      <c r="N93" s="9"/>
      <c r="O93" s="20"/>
      <c r="P93" s="19"/>
      <c r="Q93" s="9"/>
      <c r="R93" s="20"/>
      <c r="S93" s="19"/>
      <c r="T93" s="9"/>
      <c r="U93" s="20"/>
      <c r="V93" s="19"/>
      <c r="W93" s="9"/>
      <c r="X93" s="20"/>
      <c r="Y93" s="19"/>
      <c r="Z93" s="9"/>
      <c r="AA93" s="20"/>
      <c r="AB93" s="19"/>
      <c r="AC93" s="9"/>
      <c r="AD93" s="20"/>
      <c r="AE93" s="19"/>
      <c r="AF93" s="9"/>
      <c r="AG93" s="20"/>
      <c r="AH93" s="19"/>
      <c r="AI93" s="9"/>
      <c r="AJ93" s="20"/>
    </row>
    <row r="94" spans="1:36" ht="20.25" customHeight="1" x14ac:dyDescent="0.2">
      <c r="A94" s="27">
        <v>89</v>
      </c>
      <c r="B94" s="28" t="s">
        <v>38</v>
      </c>
      <c r="C94" s="28" t="s">
        <v>39</v>
      </c>
      <c r="D94" s="26">
        <v>200</v>
      </c>
      <c r="E94" s="27">
        <v>1</v>
      </c>
      <c r="F94" s="27" t="s">
        <v>9</v>
      </c>
      <c r="G94" s="27"/>
      <c r="H94" s="27"/>
      <c r="I94" s="34"/>
      <c r="J94" s="19"/>
      <c r="K94" s="9"/>
      <c r="L94" s="20"/>
      <c r="M94" s="19"/>
      <c r="N94" s="9"/>
      <c r="O94" s="20"/>
      <c r="P94" s="19"/>
      <c r="Q94" s="9"/>
      <c r="R94" s="20"/>
      <c r="S94" s="19"/>
      <c r="T94" s="9"/>
      <c r="U94" s="20"/>
      <c r="V94" s="19"/>
      <c r="W94" s="9"/>
      <c r="X94" s="20"/>
      <c r="Y94" s="19"/>
      <c r="Z94" s="9"/>
      <c r="AA94" s="20"/>
      <c r="AB94" s="19"/>
      <c r="AC94" s="9"/>
      <c r="AD94" s="20"/>
      <c r="AE94" s="19"/>
      <c r="AF94" s="9"/>
      <c r="AG94" s="20"/>
      <c r="AH94" s="19"/>
      <c r="AI94" s="9"/>
      <c r="AJ94" s="20"/>
    </row>
    <row r="95" spans="1:36" ht="20.25" customHeight="1" x14ac:dyDescent="0.2">
      <c r="A95" s="27">
        <v>90</v>
      </c>
      <c r="B95" s="31" t="s">
        <v>38</v>
      </c>
      <c r="C95" s="28" t="s">
        <v>93</v>
      </c>
      <c r="D95" s="26">
        <v>100</v>
      </c>
      <c r="E95" s="27">
        <v>1</v>
      </c>
      <c r="F95" s="27" t="s">
        <v>9</v>
      </c>
      <c r="G95" s="27"/>
      <c r="H95" s="27"/>
      <c r="I95" s="34"/>
      <c r="J95" s="19"/>
      <c r="K95" s="9"/>
      <c r="L95" s="20"/>
      <c r="M95" s="19"/>
      <c r="N95" s="9"/>
      <c r="O95" s="20"/>
      <c r="P95" s="19"/>
      <c r="Q95" s="9"/>
      <c r="R95" s="20"/>
      <c r="S95" s="19"/>
      <c r="T95" s="9"/>
      <c r="U95" s="20"/>
      <c r="V95" s="19"/>
      <c r="W95" s="9"/>
      <c r="X95" s="20"/>
      <c r="Y95" s="19"/>
      <c r="Z95" s="9"/>
      <c r="AA95" s="20"/>
      <c r="AB95" s="19"/>
      <c r="AC95" s="9"/>
      <c r="AD95" s="20"/>
      <c r="AE95" s="19"/>
      <c r="AF95" s="9"/>
      <c r="AG95" s="20"/>
      <c r="AH95" s="19"/>
      <c r="AI95" s="9"/>
      <c r="AJ95" s="20"/>
    </row>
    <row r="96" spans="1:36" ht="20.25" customHeight="1" x14ac:dyDescent="0.2">
      <c r="A96" s="27">
        <v>91</v>
      </c>
      <c r="B96" s="31" t="s">
        <v>38</v>
      </c>
      <c r="C96" s="28" t="s">
        <v>117</v>
      </c>
      <c r="D96" s="26">
        <v>50</v>
      </c>
      <c r="E96" s="27">
        <v>1</v>
      </c>
      <c r="F96" s="27" t="s">
        <v>118</v>
      </c>
      <c r="G96" s="27" t="s">
        <v>7</v>
      </c>
      <c r="H96" s="27">
        <v>12</v>
      </c>
      <c r="I96" s="34" t="s">
        <v>119</v>
      </c>
      <c r="J96" s="19"/>
      <c r="K96" s="9"/>
      <c r="L96" s="20"/>
      <c r="M96" s="19"/>
      <c r="N96" s="9"/>
      <c r="O96" s="20"/>
      <c r="P96" s="19"/>
      <c r="Q96" s="9"/>
      <c r="R96" s="20"/>
      <c r="S96" s="19"/>
      <c r="T96" s="9"/>
      <c r="U96" s="20"/>
      <c r="V96" s="19"/>
      <c r="W96" s="9"/>
      <c r="X96" s="20"/>
      <c r="Y96" s="19"/>
      <c r="Z96" s="9"/>
      <c r="AA96" s="20"/>
      <c r="AB96" s="19"/>
      <c r="AC96" s="9"/>
      <c r="AD96" s="20"/>
      <c r="AE96" s="19"/>
      <c r="AF96" s="9"/>
      <c r="AG96" s="20"/>
      <c r="AH96" s="19"/>
      <c r="AI96" s="9"/>
      <c r="AJ96" s="20"/>
    </row>
    <row r="97" spans="1:36" ht="20.25" customHeight="1" x14ac:dyDescent="0.2">
      <c r="A97" s="27">
        <v>92</v>
      </c>
      <c r="B97" s="28" t="s">
        <v>92</v>
      </c>
      <c r="C97" s="42" t="s">
        <v>134</v>
      </c>
      <c r="D97" s="26">
        <v>600</v>
      </c>
      <c r="E97" s="27">
        <v>1</v>
      </c>
      <c r="F97" s="27" t="s">
        <v>9</v>
      </c>
      <c r="G97" s="29"/>
      <c r="H97" s="29"/>
      <c r="I97" s="30"/>
      <c r="J97" s="19"/>
      <c r="K97" s="9"/>
      <c r="L97" s="20"/>
      <c r="M97" s="19"/>
      <c r="N97" s="9"/>
      <c r="O97" s="20"/>
      <c r="P97" s="19"/>
      <c r="Q97" s="9"/>
      <c r="R97" s="20"/>
      <c r="S97" s="19"/>
      <c r="T97" s="9"/>
      <c r="U97" s="20"/>
      <c r="V97" s="19"/>
      <c r="W97" s="9"/>
      <c r="X97" s="20"/>
      <c r="Y97" s="19"/>
      <c r="Z97" s="9"/>
      <c r="AA97" s="20"/>
      <c r="AB97" s="19"/>
      <c r="AC97" s="9"/>
      <c r="AD97" s="20"/>
      <c r="AE97" s="19"/>
      <c r="AF97" s="9"/>
      <c r="AG97" s="20"/>
      <c r="AH97" s="19"/>
      <c r="AI97" s="9"/>
      <c r="AJ97" s="20"/>
    </row>
    <row r="98" spans="1:36" ht="20.25" customHeight="1" x14ac:dyDescent="0.2">
      <c r="A98" s="27">
        <v>93</v>
      </c>
      <c r="B98" s="31" t="s">
        <v>92</v>
      </c>
      <c r="C98" s="28" t="s">
        <v>211</v>
      </c>
      <c r="D98" s="26">
        <v>700</v>
      </c>
      <c r="E98" s="27">
        <v>1</v>
      </c>
      <c r="F98" s="27" t="s">
        <v>9</v>
      </c>
      <c r="G98" s="27"/>
      <c r="H98" s="27"/>
      <c r="I98" s="34"/>
      <c r="J98" s="19"/>
      <c r="K98" s="9"/>
      <c r="L98" s="20"/>
      <c r="M98" s="19"/>
      <c r="N98" s="9"/>
      <c r="O98" s="20"/>
      <c r="P98" s="19"/>
      <c r="Q98" s="9"/>
      <c r="R98" s="20"/>
      <c r="S98" s="19"/>
      <c r="T98" s="9"/>
      <c r="U98" s="20"/>
      <c r="V98" s="19"/>
      <c r="W98" s="9"/>
      <c r="X98" s="20"/>
      <c r="Y98" s="19"/>
      <c r="Z98" s="9"/>
      <c r="AA98" s="20"/>
      <c r="AB98" s="19"/>
      <c r="AC98" s="9"/>
      <c r="AD98" s="20"/>
      <c r="AE98" s="19"/>
      <c r="AF98" s="9"/>
      <c r="AG98" s="20"/>
      <c r="AH98" s="19"/>
      <c r="AI98" s="9"/>
      <c r="AJ98" s="20"/>
    </row>
    <row r="99" spans="1:36" ht="20.25" customHeight="1" x14ac:dyDescent="0.2">
      <c r="A99" s="27">
        <v>94</v>
      </c>
      <c r="B99" s="31" t="s">
        <v>92</v>
      </c>
      <c r="C99" s="31" t="s">
        <v>212</v>
      </c>
      <c r="D99" s="26">
        <v>2000</v>
      </c>
      <c r="E99" s="39">
        <v>1</v>
      </c>
      <c r="F99" s="39" t="s">
        <v>9</v>
      </c>
      <c r="G99" s="39"/>
      <c r="H99" s="39"/>
      <c r="I99" s="40"/>
      <c r="J99" s="19"/>
      <c r="K99" s="9"/>
      <c r="L99" s="20"/>
      <c r="M99" s="19"/>
      <c r="N99" s="9"/>
      <c r="O99" s="20"/>
      <c r="P99" s="19"/>
      <c r="Q99" s="9"/>
      <c r="R99" s="20"/>
      <c r="S99" s="19"/>
      <c r="T99" s="9"/>
      <c r="U99" s="20"/>
      <c r="V99" s="19"/>
      <c r="W99" s="9"/>
      <c r="X99" s="20"/>
      <c r="Y99" s="19"/>
      <c r="Z99" s="9"/>
      <c r="AA99" s="20"/>
      <c r="AB99" s="19"/>
      <c r="AC99" s="9"/>
      <c r="AD99" s="20"/>
      <c r="AE99" s="19"/>
      <c r="AF99" s="9"/>
      <c r="AG99" s="20"/>
      <c r="AH99" s="19"/>
      <c r="AI99" s="9"/>
      <c r="AJ99" s="20"/>
    </row>
    <row r="100" spans="1:36" ht="20.25" customHeight="1" x14ac:dyDescent="0.2">
      <c r="A100" s="27">
        <v>95</v>
      </c>
      <c r="B100" s="31" t="s">
        <v>50</v>
      </c>
      <c r="C100" s="43" t="s">
        <v>213</v>
      </c>
      <c r="D100" s="26">
        <v>5</v>
      </c>
      <c r="E100" s="39">
        <v>1</v>
      </c>
      <c r="F100" s="39" t="s">
        <v>51</v>
      </c>
      <c r="G100" s="39" t="s">
        <v>7</v>
      </c>
      <c r="H100" s="39">
        <v>100</v>
      </c>
      <c r="I100" s="40" t="s">
        <v>52</v>
      </c>
      <c r="J100" s="19"/>
      <c r="K100" s="9"/>
      <c r="L100" s="20"/>
      <c r="M100" s="19"/>
      <c r="N100" s="9"/>
      <c r="O100" s="20"/>
      <c r="P100" s="19"/>
      <c r="Q100" s="9"/>
      <c r="R100" s="20"/>
      <c r="S100" s="19"/>
      <c r="T100" s="9"/>
      <c r="U100" s="20"/>
      <c r="V100" s="19"/>
      <c r="W100" s="9"/>
      <c r="X100" s="20"/>
      <c r="Y100" s="19"/>
      <c r="Z100" s="9"/>
      <c r="AA100" s="20"/>
      <c r="AB100" s="19"/>
      <c r="AC100" s="9"/>
      <c r="AD100" s="20"/>
      <c r="AE100" s="19"/>
      <c r="AF100" s="9"/>
      <c r="AG100" s="20"/>
      <c r="AH100" s="19"/>
      <c r="AI100" s="9"/>
      <c r="AJ100" s="20"/>
    </row>
    <row r="101" spans="1:36" ht="20.25" customHeight="1" x14ac:dyDescent="0.2">
      <c r="A101" s="27">
        <v>96</v>
      </c>
      <c r="B101" s="31" t="s">
        <v>50</v>
      </c>
      <c r="C101" s="43" t="s">
        <v>214</v>
      </c>
      <c r="D101" s="26">
        <v>5</v>
      </c>
      <c r="E101" s="39">
        <v>1</v>
      </c>
      <c r="F101" s="39" t="s">
        <v>51</v>
      </c>
      <c r="G101" s="39" t="s">
        <v>7</v>
      </c>
      <c r="H101" s="39">
        <v>30</v>
      </c>
      <c r="I101" s="40" t="s">
        <v>52</v>
      </c>
      <c r="J101" s="19"/>
      <c r="K101" s="9"/>
      <c r="L101" s="20"/>
      <c r="M101" s="19"/>
      <c r="N101" s="9"/>
      <c r="O101" s="20"/>
      <c r="P101" s="19"/>
      <c r="Q101" s="9"/>
      <c r="R101" s="20"/>
      <c r="S101" s="19"/>
      <c r="T101" s="9"/>
      <c r="U101" s="20"/>
      <c r="V101" s="19"/>
      <c r="W101" s="9"/>
      <c r="X101" s="20"/>
      <c r="Y101" s="19"/>
      <c r="Z101" s="9"/>
      <c r="AA101" s="20"/>
      <c r="AB101" s="19"/>
      <c r="AC101" s="9"/>
      <c r="AD101" s="20"/>
      <c r="AE101" s="19"/>
      <c r="AF101" s="9"/>
      <c r="AG101" s="20"/>
      <c r="AH101" s="19"/>
      <c r="AI101" s="9"/>
      <c r="AJ101" s="20"/>
    </row>
    <row r="102" spans="1:36" ht="20.25" customHeight="1" x14ac:dyDescent="0.2">
      <c r="A102" s="27">
        <v>97</v>
      </c>
      <c r="B102" s="31" t="s">
        <v>50</v>
      </c>
      <c r="C102" s="31" t="s">
        <v>215</v>
      </c>
      <c r="D102" s="26">
        <v>5</v>
      </c>
      <c r="E102" s="39">
        <v>1</v>
      </c>
      <c r="F102" s="39" t="s">
        <v>216</v>
      </c>
      <c r="G102" s="39" t="s">
        <v>7</v>
      </c>
      <c r="H102" s="39">
        <v>100</v>
      </c>
      <c r="I102" s="40" t="s">
        <v>88</v>
      </c>
      <c r="J102" s="19"/>
      <c r="K102" s="9"/>
      <c r="L102" s="20"/>
      <c r="M102" s="19"/>
      <c r="N102" s="9"/>
      <c r="O102" s="20"/>
      <c r="P102" s="19"/>
      <c r="Q102" s="9"/>
      <c r="R102" s="20"/>
      <c r="S102" s="19"/>
      <c r="T102" s="9"/>
      <c r="U102" s="20"/>
      <c r="V102" s="19"/>
      <c r="W102" s="9"/>
      <c r="X102" s="20"/>
      <c r="Y102" s="19"/>
      <c r="Z102" s="9"/>
      <c r="AA102" s="20"/>
      <c r="AB102" s="19"/>
      <c r="AC102" s="9"/>
      <c r="AD102" s="20"/>
      <c r="AE102" s="19"/>
      <c r="AF102" s="9"/>
      <c r="AG102" s="20"/>
      <c r="AH102" s="19"/>
      <c r="AI102" s="9"/>
      <c r="AJ102" s="20"/>
    </row>
    <row r="103" spans="1:36" ht="20.25" customHeight="1" x14ac:dyDescent="0.2">
      <c r="A103" s="27">
        <v>98</v>
      </c>
      <c r="B103" s="31" t="s">
        <v>97</v>
      </c>
      <c r="C103" s="28" t="s">
        <v>253</v>
      </c>
      <c r="D103" s="26">
        <v>150</v>
      </c>
      <c r="E103" s="27">
        <v>1</v>
      </c>
      <c r="F103" s="27" t="s">
        <v>16</v>
      </c>
      <c r="G103" s="27" t="s">
        <v>7</v>
      </c>
      <c r="H103" s="27">
        <v>50</v>
      </c>
      <c r="I103" s="40" t="s">
        <v>217</v>
      </c>
      <c r="J103" s="19"/>
      <c r="K103" s="9"/>
      <c r="L103" s="20"/>
      <c r="M103" s="19"/>
      <c r="N103" s="9"/>
      <c r="O103" s="20"/>
      <c r="P103" s="19"/>
      <c r="Q103" s="9"/>
      <c r="R103" s="20"/>
      <c r="S103" s="19"/>
      <c r="T103" s="9"/>
      <c r="U103" s="20"/>
      <c r="V103" s="19"/>
      <c r="W103" s="9"/>
      <c r="X103" s="20"/>
      <c r="Y103" s="19"/>
      <c r="Z103" s="9"/>
      <c r="AA103" s="20"/>
      <c r="AB103" s="19"/>
      <c r="AC103" s="9"/>
      <c r="AD103" s="20"/>
      <c r="AE103" s="19"/>
      <c r="AF103" s="9"/>
      <c r="AG103" s="20"/>
      <c r="AH103" s="19"/>
      <c r="AI103" s="9"/>
      <c r="AJ103" s="20"/>
    </row>
    <row r="104" spans="1:36" ht="20.25" customHeight="1" x14ac:dyDescent="0.2">
      <c r="A104" s="27">
        <v>99</v>
      </c>
      <c r="B104" s="31" t="s">
        <v>97</v>
      </c>
      <c r="C104" s="28" t="s">
        <v>254</v>
      </c>
      <c r="D104" s="26">
        <v>20</v>
      </c>
      <c r="E104" s="27">
        <v>1</v>
      </c>
      <c r="F104" s="27" t="s">
        <v>16</v>
      </c>
      <c r="G104" s="27" t="s">
        <v>7</v>
      </c>
      <c r="H104" s="27">
        <v>50</v>
      </c>
      <c r="I104" s="40" t="s">
        <v>217</v>
      </c>
      <c r="J104" s="19"/>
      <c r="K104" s="9"/>
      <c r="L104" s="20"/>
      <c r="M104" s="19"/>
      <c r="N104" s="9"/>
      <c r="O104" s="20"/>
      <c r="P104" s="19"/>
      <c r="Q104" s="9"/>
      <c r="R104" s="20"/>
      <c r="S104" s="19"/>
      <c r="T104" s="9"/>
      <c r="U104" s="20"/>
      <c r="V104" s="19"/>
      <c r="W104" s="9"/>
      <c r="X104" s="20"/>
      <c r="Y104" s="19"/>
      <c r="Z104" s="9"/>
      <c r="AA104" s="20"/>
      <c r="AB104" s="19"/>
      <c r="AC104" s="9"/>
      <c r="AD104" s="20"/>
      <c r="AE104" s="19"/>
      <c r="AF104" s="9"/>
      <c r="AG104" s="20"/>
      <c r="AH104" s="19"/>
      <c r="AI104" s="9"/>
      <c r="AJ104" s="20"/>
    </row>
    <row r="105" spans="1:36" ht="20.25" customHeight="1" x14ac:dyDescent="0.2">
      <c r="A105" s="27">
        <v>100</v>
      </c>
      <c r="B105" s="31" t="s">
        <v>97</v>
      </c>
      <c r="C105" s="28" t="s">
        <v>255</v>
      </c>
      <c r="D105" s="26">
        <v>30</v>
      </c>
      <c r="E105" s="27">
        <v>1</v>
      </c>
      <c r="F105" s="27" t="s">
        <v>16</v>
      </c>
      <c r="G105" s="27" t="s">
        <v>7</v>
      </c>
      <c r="H105" s="27">
        <v>50</v>
      </c>
      <c r="I105" s="40" t="s">
        <v>22</v>
      </c>
      <c r="J105" s="19"/>
      <c r="K105" s="9"/>
      <c r="L105" s="20"/>
      <c r="M105" s="19"/>
      <c r="N105" s="9"/>
      <c r="O105" s="20"/>
      <c r="P105" s="19"/>
      <c r="Q105" s="9"/>
      <c r="R105" s="20"/>
      <c r="S105" s="19"/>
      <c r="T105" s="9"/>
      <c r="U105" s="20"/>
      <c r="V105" s="19"/>
      <c r="W105" s="9"/>
      <c r="X105" s="20"/>
      <c r="Y105" s="19"/>
      <c r="Z105" s="9"/>
      <c r="AA105" s="20"/>
      <c r="AB105" s="19"/>
      <c r="AC105" s="9"/>
      <c r="AD105" s="20"/>
      <c r="AE105" s="19"/>
      <c r="AF105" s="9"/>
      <c r="AG105" s="20"/>
      <c r="AH105" s="19"/>
      <c r="AI105" s="9"/>
      <c r="AJ105" s="20"/>
    </row>
    <row r="106" spans="1:36" ht="20.25" customHeight="1" x14ac:dyDescent="0.2">
      <c r="A106" s="27">
        <v>101</v>
      </c>
      <c r="B106" s="31" t="s">
        <v>97</v>
      </c>
      <c r="C106" s="28" t="s">
        <v>256</v>
      </c>
      <c r="D106" s="26">
        <v>30</v>
      </c>
      <c r="E106" s="27">
        <v>1</v>
      </c>
      <c r="F106" s="27" t="s">
        <v>16</v>
      </c>
      <c r="G106" s="27" t="s">
        <v>7</v>
      </c>
      <c r="H106" s="27">
        <v>100</v>
      </c>
      <c r="I106" s="34" t="s">
        <v>22</v>
      </c>
      <c r="J106" s="19"/>
      <c r="K106" s="9"/>
      <c r="L106" s="20"/>
      <c r="M106" s="19"/>
      <c r="N106" s="9"/>
      <c r="O106" s="20"/>
      <c r="P106" s="19"/>
      <c r="Q106" s="9"/>
      <c r="R106" s="20"/>
      <c r="S106" s="19"/>
      <c r="T106" s="9"/>
      <c r="U106" s="20"/>
      <c r="V106" s="19"/>
      <c r="W106" s="9"/>
      <c r="X106" s="20"/>
      <c r="Y106" s="19"/>
      <c r="Z106" s="9"/>
      <c r="AA106" s="20"/>
      <c r="AB106" s="19"/>
      <c r="AC106" s="9"/>
      <c r="AD106" s="20"/>
      <c r="AE106" s="19"/>
      <c r="AF106" s="9"/>
      <c r="AG106" s="20"/>
      <c r="AH106" s="19"/>
      <c r="AI106" s="9"/>
      <c r="AJ106" s="20"/>
    </row>
    <row r="107" spans="1:36" ht="20.25" customHeight="1" x14ac:dyDescent="0.2">
      <c r="A107" s="27">
        <v>102</v>
      </c>
      <c r="B107" s="31" t="s">
        <v>97</v>
      </c>
      <c r="C107" s="28" t="s">
        <v>257</v>
      </c>
      <c r="D107" s="26">
        <v>30</v>
      </c>
      <c r="E107" s="27">
        <v>1</v>
      </c>
      <c r="F107" s="27" t="s">
        <v>16</v>
      </c>
      <c r="G107" s="27" t="s">
        <v>7</v>
      </c>
      <c r="H107" s="27">
        <v>100</v>
      </c>
      <c r="I107" s="34" t="s">
        <v>22</v>
      </c>
      <c r="J107" s="19"/>
      <c r="K107" s="9"/>
      <c r="L107" s="20"/>
      <c r="M107" s="19"/>
      <c r="N107" s="9"/>
      <c r="O107" s="20"/>
      <c r="P107" s="19"/>
      <c r="Q107" s="9"/>
      <c r="R107" s="20"/>
      <c r="S107" s="19"/>
      <c r="T107" s="9"/>
      <c r="U107" s="20"/>
      <c r="V107" s="19"/>
      <c r="W107" s="9"/>
      <c r="X107" s="20"/>
      <c r="Y107" s="19"/>
      <c r="Z107" s="9"/>
      <c r="AA107" s="20"/>
      <c r="AB107" s="19"/>
      <c r="AC107" s="9"/>
      <c r="AD107" s="20"/>
      <c r="AE107" s="19"/>
      <c r="AF107" s="9"/>
      <c r="AG107" s="20"/>
      <c r="AH107" s="19"/>
      <c r="AI107" s="9"/>
      <c r="AJ107" s="20"/>
    </row>
    <row r="108" spans="1:36" ht="20.25" customHeight="1" x14ac:dyDescent="0.2">
      <c r="A108" s="27">
        <v>103</v>
      </c>
      <c r="B108" s="31" t="s">
        <v>98</v>
      </c>
      <c r="C108" s="28" t="s">
        <v>156</v>
      </c>
      <c r="D108" s="26">
        <v>150</v>
      </c>
      <c r="E108" s="27">
        <v>1</v>
      </c>
      <c r="F108" s="27" t="s">
        <v>9</v>
      </c>
      <c r="G108" s="29"/>
      <c r="H108" s="29"/>
      <c r="I108" s="30"/>
      <c r="J108" s="19"/>
      <c r="K108" s="9"/>
      <c r="L108" s="20"/>
      <c r="M108" s="19"/>
      <c r="N108" s="9"/>
      <c r="O108" s="20"/>
      <c r="P108" s="19"/>
      <c r="Q108" s="9"/>
      <c r="R108" s="20"/>
      <c r="S108" s="19"/>
      <c r="T108" s="9"/>
      <c r="U108" s="20"/>
      <c r="V108" s="19"/>
      <c r="W108" s="9"/>
      <c r="X108" s="20"/>
      <c r="Y108" s="19"/>
      <c r="Z108" s="9"/>
      <c r="AA108" s="20"/>
      <c r="AB108" s="19"/>
      <c r="AC108" s="9"/>
      <c r="AD108" s="20"/>
      <c r="AE108" s="19"/>
      <c r="AF108" s="9"/>
      <c r="AG108" s="20"/>
      <c r="AH108" s="19"/>
      <c r="AI108" s="9"/>
      <c r="AJ108" s="20"/>
    </row>
    <row r="109" spans="1:36" ht="20.25" customHeight="1" x14ac:dyDescent="0.2">
      <c r="A109" s="27">
        <v>104</v>
      </c>
      <c r="B109" s="31" t="s">
        <v>98</v>
      </c>
      <c r="C109" s="28" t="s">
        <v>155</v>
      </c>
      <c r="D109" s="26">
        <v>50</v>
      </c>
      <c r="E109" s="27">
        <v>1</v>
      </c>
      <c r="F109" s="27" t="s">
        <v>9</v>
      </c>
      <c r="G109" s="29"/>
      <c r="H109" s="29"/>
      <c r="I109" s="30"/>
      <c r="J109" s="19"/>
      <c r="K109" s="9"/>
      <c r="L109" s="20"/>
      <c r="M109" s="19"/>
      <c r="N109" s="9"/>
      <c r="O109" s="20"/>
      <c r="P109" s="19"/>
      <c r="Q109" s="9"/>
      <c r="R109" s="20"/>
      <c r="S109" s="19"/>
      <c r="T109" s="9"/>
      <c r="U109" s="20"/>
      <c r="V109" s="19"/>
      <c r="W109" s="9"/>
      <c r="X109" s="20"/>
      <c r="Y109" s="19"/>
      <c r="Z109" s="9"/>
      <c r="AA109" s="20"/>
      <c r="AB109" s="19"/>
      <c r="AC109" s="9"/>
      <c r="AD109" s="20"/>
      <c r="AE109" s="19"/>
      <c r="AF109" s="9"/>
      <c r="AG109" s="20"/>
      <c r="AH109" s="19"/>
      <c r="AI109" s="9"/>
      <c r="AJ109" s="20"/>
    </row>
    <row r="110" spans="1:36" ht="20.25" customHeight="1" x14ac:dyDescent="0.2">
      <c r="A110" s="27">
        <v>105</v>
      </c>
      <c r="B110" s="31" t="s">
        <v>98</v>
      </c>
      <c r="C110" s="28" t="s">
        <v>157</v>
      </c>
      <c r="D110" s="26">
        <v>10</v>
      </c>
      <c r="E110" s="27">
        <v>1</v>
      </c>
      <c r="F110" s="27" t="s">
        <v>9</v>
      </c>
      <c r="G110" s="29"/>
      <c r="H110" s="29"/>
      <c r="I110" s="30"/>
      <c r="J110" s="19"/>
      <c r="K110" s="9"/>
      <c r="L110" s="20"/>
      <c r="M110" s="19"/>
      <c r="N110" s="9"/>
      <c r="O110" s="20"/>
      <c r="P110" s="19"/>
      <c r="Q110" s="9"/>
      <c r="R110" s="20"/>
      <c r="S110" s="19"/>
      <c r="T110" s="9"/>
      <c r="U110" s="20"/>
      <c r="V110" s="19"/>
      <c r="W110" s="9"/>
      <c r="X110" s="20"/>
      <c r="Y110" s="19"/>
      <c r="Z110" s="9"/>
      <c r="AA110" s="20"/>
      <c r="AB110" s="19"/>
      <c r="AC110" s="9"/>
      <c r="AD110" s="20"/>
      <c r="AE110" s="19"/>
      <c r="AF110" s="9"/>
      <c r="AG110" s="20"/>
      <c r="AH110" s="19"/>
      <c r="AI110" s="9"/>
      <c r="AJ110" s="20"/>
    </row>
    <row r="111" spans="1:36" ht="20.25" customHeight="1" x14ac:dyDescent="0.2">
      <c r="A111" s="27">
        <v>106</v>
      </c>
      <c r="B111" s="31" t="s">
        <v>98</v>
      </c>
      <c r="C111" s="28" t="s">
        <v>102</v>
      </c>
      <c r="D111" s="26">
        <v>10</v>
      </c>
      <c r="E111" s="27">
        <v>1</v>
      </c>
      <c r="F111" s="27" t="s">
        <v>14</v>
      </c>
      <c r="G111" s="27" t="s">
        <v>7</v>
      </c>
      <c r="H111" s="27">
        <v>250</v>
      </c>
      <c r="I111" s="34" t="s">
        <v>103</v>
      </c>
      <c r="J111" s="19"/>
      <c r="K111" s="9"/>
      <c r="L111" s="20"/>
      <c r="M111" s="19"/>
      <c r="N111" s="9"/>
      <c r="O111" s="20"/>
      <c r="P111" s="19"/>
      <c r="Q111" s="9"/>
      <c r="R111" s="20"/>
      <c r="S111" s="19"/>
      <c r="T111" s="9"/>
      <c r="U111" s="20"/>
      <c r="V111" s="19"/>
      <c r="W111" s="9"/>
      <c r="X111" s="20"/>
      <c r="Y111" s="19"/>
      <c r="Z111" s="9"/>
      <c r="AA111" s="20"/>
      <c r="AB111" s="19"/>
      <c r="AC111" s="9"/>
      <c r="AD111" s="20"/>
      <c r="AE111" s="19"/>
      <c r="AF111" s="9"/>
      <c r="AG111" s="20"/>
      <c r="AH111" s="19"/>
      <c r="AI111" s="9"/>
      <c r="AJ111" s="20"/>
    </row>
    <row r="112" spans="1:36" ht="20.25" customHeight="1" x14ac:dyDescent="0.2">
      <c r="A112" s="27">
        <v>107</v>
      </c>
      <c r="B112" s="31" t="s">
        <v>105</v>
      </c>
      <c r="C112" s="28" t="s">
        <v>218</v>
      </c>
      <c r="D112" s="26">
        <v>10</v>
      </c>
      <c r="E112" s="27">
        <v>1</v>
      </c>
      <c r="F112" s="27" t="s">
        <v>14</v>
      </c>
      <c r="G112" s="27" t="s">
        <v>7</v>
      </c>
      <c r="H112" s="27">
        <v>100</v>
      </c>
      <c r="I112" s="34" t="s">
        <v>88</v>
      </c>
      <c r="J112" s="19"/>
      <c r="K112" s="9"/>
      <c r="L112" s="20"/>
      <c r="M112" s="19"/>
      <c r="N112" s="9"/>
      <c r="O112" s="20"/>
      <c r="P112" s="19"/>
      <c r="Q112" s="9"/>
      <c r="R112" s="20"/>
      <c r="S112" s="19"/>
      <c r="T112" s="9"/>
      <c r="U112" s="20"/>
      <c r="V112" s="19"/>
      <c r="W112" s="9"/>
      <c r="X112" s="20"/>
      <c r="Y112" s="19"/>
      <c r="Z112" s="9"/>
      <c r="AA112" s="20"/>
      <c r="AB112" s="19"/>
      <c r="AC112" s="9"/>
      <c r="AD112" s="20"/>
      <c r="AE112" s="19"/>
      <c r="AF112" s="9"/>
      <c r="AG112" s="20"/>
      <c r="AH112" s="19"/>
      <c r="AI112" s="9"/>
      <c r="AJ112" s="20"/>
    </row>
    <row r="113" spans="1:36" ht="20.25" customHeight="1" x14ac:dyDescent="0.2">
      <c r="A113" s="27">
        <v>108</v>
      </c>
      <c r="B113" s="31" t="s">
        <v>105</v>
      </c>
      <c r="C113" s="28" t="s">
        <v>106</v>
      </c>
      <c r="D113" s="26">
        <v>15</v>
      </c>
      <c r="E113" s="27">
        <v>1</v>
      </c>
      <c r="F113" s="27" t="s">
        <v>14</v>
      </c>
      <c r="G113" s="27" t="s">
        <v>7</v>
      </c>
      <c r="H113" s="27">
        <v>100</v>
      </c>
      <c r="I113" s="34" t="s">
        <v>88</v>
      </c>
      <c r="J113" s="19"/>
      <c r="K113" s="9"/>
      <c r="L113" s="20"/>
      <c r="M113" s="19"/>
      <c r="N113" s="9"/>
      <c r="O113" s="20"/>
      <c r="P113" s="19"/>
      <c r="Q113" s="9"/>
      <c r="R113" s="20"/>
      <c r="S113" s="19"/>
      <c r="T113" s="9"/>
      <c r="U113" s="20"/>
      <c r="V113" s="19"/>
      <c r="W113" s="9"/>
      <c r="X113" s="20"/>
      <c r="Y113" s="19"/>
      <c r="Z113" s="9"/>
      <c r="AA113" s="20"/>
      <c r="AB113" s="19"/>
      <c r="AC113" s="9"/>
      <c r="AD113" s="20"/>
      <c r="AE113" s="19"/>
      <c r="AF113" s="9"/>
      <c r="AG113" s="20"/>
      <c r="AH113" s="19"/>
      <c r="AI113" s="9"/>
      <c r="AJ113" s="20"/>
    </row>
    <row r="114" spans="1:36" ht="20.25" customHeight="1" x14ac:dyDescent="0.2">
      <c r="A114" s="27">
        <v>109</v>
      </c>
      <c r="B114" s="31" t="s">
        <v>105</v>
      </c>
      <c r="C114" s="28" t="s">
        <v>219</v>
      </c>
      <c r="D114" s="26">
        <v>10</v>
      </c>
      <c r="E114" s="27">
        <v>1</v>
      </c>
      <c r="F114" s="27" t="s">
        <v>14</v>
      </c>
      <c r="G114" s="27" t="s">
        <v>7</v>
      </c>
      <c r="H114" s="27">
        <v>100</v>
      </c>
      <c r="I114" s="34" t="s">
        <v>88</v>
      </c>
      <c r="J114" s="19"/>
      <c r="K114" s="9"/>
      <c r="L114" s="20"/>
      <c r="M114" s="19"/>
      <c r="N114" s="9"/>
      <c r="O114" s="20"/>
      <c r="P114" s="19"/>
      <c r="Q114" s="9"/>
      <c r="R114" s="20"/>
      <c r="S114" s="19"/>
      <c r="T114" s="9"/>
      <c r="U114" s="20"/>
      <c r="V114" s="19"/>
      <c r="W114" s="9"/>
      <c r="X114" s="20"/>
      <c r="Y114" s="19"/>
      <c r="Z114" s="9"/>
      <c r="AA114" s="20"/>
      <c r="AB114" s="19"/>
      <c r="AC114" s="9"/>
      <c r="AD114" s="20"/>
      <c r="AE114" s="19"/>
      <c r="AF114" s="9"/>
      <c r="AG114" s="20"/>
      <c r="AH114" s="19"/>
      <c r="AI114" s="9"/>
      <c r="AJ114" s="20"/>
    </row>
    <row r="115" spans="1:36" ht="20.25" customHeight="1" x14ac:dyDescent="0.2">
      <c r="A115" s="27">
        <v>110</v>
      </c>
      <c r="B115" s="31" t="s">
        <v>105</v>
      </c>
      <c r="C115" s="28" t="s">
        <v>220</v>
      </c>
      <c r="D115" s="26">
        <v>25</v>
      </c>
      <c r="E115" s="27">
        <v>1</v>
      </c>
      <c r="F115" s="27" t="s">
        <v>14</v>
      </c>
      <c r="G115" s="27" t="s">
        <v>7</v>
      </c>
      <c r="H115" s="27">
        <v>100</v>
      </c>
      <c r="I115" s="34" t="s">
        <v>88</v>
      </c>
      <c r="J115" s="19"/>
      <c r="K115" s="9"/>
      <c r="L115" s="20"/>
      <c r="M115" s="19"/>
      <c r="N115" s="9"/>
      <c r="O115" s="20"/>
      <c r="P115" s="19"/>
      <c r="Q115" s="9"/>
      <c r="R115" s="20"/>
      <c r="S115" s="19"/>
      <c r="T115" s="9"/>
      <c r="U115" s="20"/>
      <c r="V115" s="19"/>
      <c r="W115" s="9"/>
      <c r="X115" s="20"/>
      <c r="Y115" s="19"/>
      <c r="Z115" s="9"/>
      <c r="AA115" s="20"/>
      <c r="AB115" s="19"/>
      <c r="AC115" s="9"/>
      <c r="AD115" s="20"/>
      <c r="AE115" s="19"/>
      <c r="AF115" s="9"/>
      <c r="AG115" s="20"/>
      <c r="AH115" s="19"/>
      <c r="AI115" s="9"/>
      <c r="AJ115" s="20"/>
    </row>
    <row r="116" spans="1:36" ht="20.25" customHeight="1" x14ac:dyDescent="0.2">
      <c r="A116" s="27">
        <v>111</v>
      </c>
      <c r="B116" s="31" t="s">
        <v>105</v>
      </c>
      <c r="C116" s="28" t="s">
        <v>107</v>
      </c>
      <c r="D116" s="26">
        <v>5</v>
      </c>
      <c r="E116" s="27">
        <v>1</v>
      </c>
      <c r="F116" s="27" t="s">
        <v>14</v>
      </c>
      <c r="G116" s="27" t="s">
        <v>7</v>
      </c>
      <c r="H116" s="27">
        <v>100</v>
      </c>
      <c r="I116" s="34" t="s">
        <v>88</v>
      </c>
      <c r="J116" s="19"/>
      <c r="K116" s="9"/>
      <c r="L116" s="20"/>
      <c r="M116" s="19"/>
      <c r="N116" s="9"/>
      <c r="O116" s="20"/>
      <c r="P116" s="19"/>
      <c r="Q116" s="9"/>
      <c r="R116" s="20"/>
      <c r="S116" s="19"/>
      <c r="T116" s="9"/>
      <c r="U116" s="20"/>
      <c r="V116" s="19"/>
      <c r="W116" s="9"/>
      <c r="X116" s="20"/>
      <c r="Y116" s="19"/>
      <c r="Z116" s="9"/>
      <c r="AA116" s="20"/>
      <c r="AB116" s="19"/>
      <c r="AC116" s="9"/>
      <c r="AD116" s="20"/>
      <c r="AE116" s="19"/>
      <c r="AF116" s="9"/>
      <c r="AG116" s="20"/>
      <c r="AH116" s="19"/>
      <c r="AI116" s="9"/>
      <c r="AJ116" s="20"/>
    </row>
    <row r="117" spans="1:36" ht="20.25" customHeight="1" x14ac:dyDescent="0.2">
      <c r="A117" s="27">
        <v>112</v>
      </c>
      <c r="B117" s="31" t="s">
        <v>108</v>
      </c>
      <c r="C117" s="28" t="s">
        <v>158</v>
      </c>
      <c r="D117" s="26">
        <v>200</v>
      </c>
      <c r="E117" s="27">
        <v>1</v>
      </c>
      <c r="F117" s="27" t="s">
        <v>9</v>
      </c>
      <c r="G117" s="29"/>
      <c r="H117" s="29"/>
      <c r="I117" s="30"/>
      <c r="J117" s="19"/>
      <c r="K117" s="9"/>
      <c r="L117" s="20"/>
      <c r="M117" s="19"/>
      <c r="N117" s="9"/>
      <c r="O117" s="20"/>
      <c r="P117" s="19"/>
      <c r="Q117" s="9"/>
      <c r="R117" s="20"/>
      <c r="S117" s="19"/>
      <c r="T117" s="9"/>
      <c r="U117" s="20"/>
      <c r="V117" s="19"/>
      <c r="W117" s="9"/>
      <c r="X117" s="20"/>
      <c r="Y117" s="19"/>
      <c r="Z117" s="9"/>
      <c r="AA117" s="20"/>
      <c r="AB117" s="19"/>
      <c r="AC117" s="9"/>
      <c r="AD117" s="20"/>
      <c r="AE117" s="19"/>
      <c r="AF117" s="9"/>
      <c r="AG117" s="20"/>
      <c r="AH117" s="19"/>
      <c r="AI117" s="9"/>
      <c r="AJ117" s="20"/>
    </row>
    <row r="118" spans="1:36" ht="20.25" customHeight="1" x14ac:dyDescent="0.2">
      <c r="A118" s="27">
        <v>113</v>
      </c>
      <c r="B118" s="31" t="s">
        <v>94</v>
      </c>
      <c r="C118" s="28" t="s">
        <v>221</v>
      </c>
      <c r="D118" s="26">
        <v>45</v>
      </c>
      <c r="E118" s="27">
        <v>1</v>
      </c>
      <c r="F118" s="27" t="s">
        <v>9</v>
      </c>
      <c r="G118" s="29"/>
      <c r="H118" s="29"/>
      <c r="I118" s="30"/>
      <c r="J118" s="19"/>
      <c r="K118" s="9"/>
      <c r="L118" s="20"/>
      <c r="M118" s="19"/>
      <c r="N118" s="9"/>
      <c r="O118" s="20"/>
      <c r="P118" s="19"/>
      <c r="Q118" s="9"/>
      <c r="R118" s="20"/>
      <c r="S118" s="19"/>
      <c r="T118" s="9"/>
      <c r="U118" s="20"/>
      <c r="V118" s="19"/>
      <c r="W118" s="9"/>
      <c r="X118" s="20"/>
      <c r="Y118" s="19"/>
      <c r="Z118" s="9"/>
      <c r="AA118" s="20"/>
      <c r="AB118" s="19"/>
      <c r="AC118" s="9"/>
      <c r="AD118" s="20"/>
      <c r="AE118" s="19"/>
      <c r="AF118" s="9"/>
      <c r="AG118" s="20"/>
      <c r="AH118" s="19"/>
      <c r="AI118" s="9"/>
      <c r="AJ118" s="20"/>
    </row>
    <row r="119" spans="1:36" ht="20.25" customHeight="1" x14ac:dyDescent="0.2">
      <c r="A119" s="27">
        <v>114</v>
      </c>
      <c r="B119" s="31" t="s">
        <v>110</v>
      </c>
      <c r="C119" s="28" t="s">
        <v>222</v>
      </c>
      <c r="D119" s="26">
        <v>50</v>
      </c>
      <c r="E119" s="27">
        <v>1</v>
      </c>
      <c r="F119" s="27" t="s">
        <v>86</v>
      </c>
      <c r="G119" s="27" t="s">
        <v>7</v>
      </c>
      <c r="H119" s="27">
        <v>30</v>
      </c>
      <c r="I119" s="34" t="s">
        <v>87</v>
      </c>
      <c r="J119" s="19"/>
      <c r="K119" s="9"/>
      <c r="L119" s="20"/>
      <c r="M119" s="19"/>
      <c r="N119" s="9"/>
      <c r="O119" s="20"/>
      <c r="P119" s="19"/>
      <c r="Q119" s="9"/>
      <c r="R119" s="20"/>
      <c r="S119" s="19"/>
      <c r="T119" s="9"/>
      <c r="U119" s="20"/>
      <c r="V119" s="19"/>
      <c r="W119" s="9"/>
      <c r="X119" s="20"/>
      <c r="Y119" s="19"/>
      <c r="Z119" s="9"/>
      <c r="AA119" s="20"/>
      <c r="AB119" s="19"/>
      <c r="AC119" s="9"/>
      <c r="AD119" s="20"/>
      <c r="AE119" s="19"/>
      <c r="AF119" s="9"/>
      <c r="AG119" s="20"/>
      <c r="AH119" s="19"/>
      <c r="AI119" s="9"/>
      <c r="AJ119" s="20"/>
    </row>
    <row r="120" spans="1:36" ht="20.25" customHeight="1" x14ac:dyDescent="0.2">
      <c r="A120" s="27">
        <v>115</v>
      </c>
      <c r="B120" s="31" t="s">
        <v>110</v>
      </c>
      <c r="C120" s="28" t="s">
        <v>111</v>
      </c>
      <c r="D120" s="26">
        <v>15</v>
      </c>
      <c r="E120" s="27">
        <v>1</v>
      </c>
      <c r="F120" s="27" t="s">
        <v>9</v>
      </c>
      <c r="G120" s="29"/>
      <c r="H120" s="29"/>
      <c r="I120" s="30"/>
      <c r="J120" s="19"/>
      <c r="K120" s="9"/>
      <c r="L120" s="20"/>
      <c r="M120" s="19"/>
      <c r="N120" s="9"/>
      <c r="O120" s="20"/>
      <c r="P120" s="19"/>
      <c r="Q120" s="9"/>
      <c r="R120" s="20"/>
      <c r="S120" s="19"/>
      <c r="T120" s="9"/>
      <c r="U120" s="20"/>
      <c r="V120" s="19"/>
      <c r="W120" s="9"/>
      <c r="X120" s="20"/>
      <c r="Y120" s="19"/>
      <c r="Z120" s="9"/>
      <c r="AA120" s="20"/>
      <c r="AB120" s="19"/>
      <c r="AC120" s="9"/>
      <c r="AD120" s="20"/>
      <c r="AE120" s="19"/>
      <c r="AF120" s="9"/>
      <c r="AG120" s="20"/>
      <c r="AH120" s="19"/>
      <c r="AI120" s="9"/>
      <c r="AJ120" s="20"/>
    </row>
    <row r="121" spans="1:36" ht="20.25" customHeight="1" x14ac:dyDescent="0.2">
      <c r="A121" s="27">
        <v>116</v>
      </c>
      <c r="B121" s="31" t="s">
        <v>110</v>
      </c>
      <c r="C121" s="28" t="s">
        <v>112</v>
      </c>
      <c r="D121" s="26">
        <v>5</v>
      </c>
      <c r="E121" s="27">
        <v>1</v>
      </c>
      <c r="F121" s="27" t="s">
        <v>9</v>
      </c>
      <c r="G121" s="29"/>
      <c r="H121" s="29"/>
      <c r="I121" s="30"/>
      <c r="J121" s="19"/>
      <c r="K121" s="9"/>
      <c r="L121" s="20"/>
      <c r="M121" s="19"/>
      <c r="N121" s="9"/>
      <c r="O121" s="20"/>
      <c r="P121" s="19"/>
      <c r="Q121" s="9"/>
      <c r="R121" s="20"/>
      <c r="S121" s="19"/>
      <c r="T121" s="9"/>
      <c r="U121" s="20"/>
      <c r="V121" s="19"/>
      <c r="W121" s="9"/>
      <c r="X121" s="20"/>
      <c r="Y121" s="19"/>
      <c r="Z121" s="9"/>
      <c r="AA121" s="20"/>
      <c r="AB121" s="19"/>
      <c r="AC121" s="9"/>
      <c r="AD121" s="20"/>
      <c r="AE121" s="19"/>
      <c r="AF121" s="9"/>
      <c r="AG121" s="20"/>
      <c r="AH121" s="19"/>
      <c r="AI121" s="9"/>
      <c r="AJ121" s="20"/>
    </row>
    <row r="122" spans="1:36" ht="20.25" customHeight="1" x14ac:dyDescent="0.2">
      <c r="A122" s="27">
        <v>117</v>
      </c>
      <c r="B122" s="31" t="s">
        <v>110</v>
      </c>
      <c r="C122" s="28" t="s">
        <v>113</v>
      </c>
      <c r="D122" s="26">
        <v>5</v>
      </c>
      <c r="E122" s="27">
        <v>1</v>
      </c>
      <c r="F122" s="27" t="s">
        <v>9</v>
      </c>
      <c r="G122" s="29"/>
      <c r="H122" s="29"/>
      <c r="I122" s="30"/>
      <c r="J122" s="19"/>
      <c r="K122" s="9"/>
      <c r="L122" s="20"/>
      <c r="M122" s="19"/>
      <c r="N122" s="9"/>
      <c r="O122" s="20"/>
      <c r="P122" s="19"/>
      <c r="Q122" s="9"/>
      <c r="R122" s="20"/>
      <c r="S122" s="19"/>
      <c r="T122" s="9"/>
      <c r="U122" s="20"/>
      <c r="V122" s="19"/>
      <c r="W122" s="9"/>
      <c r="X122" s="20"/>
      <c r="Y122" s="19"/>
      <c r="Z122" s="9"/>
      <c r="AA122" s="20"/>
      <c r="AB122" s="19"/>
      <c r="AC122" s="9"/>
      <c r="AD122" s="20"/>
      <c r="AE122" s="19"/>
      <c r="AF122" s="9"/>
      <c r="AG122" s="20"/>
      <c r="AH122" s="19"/>
      <c r="AI122" s="9"/>
      <c r="AJ122" s="20"/>
    </row>
    <row r="123" spans="1:36" ht="20.25" customHeight="1" x14ac:dyDescent="0.2">
      <c r="A123" s="27">
        <v>118</v>
      </c>
      <c r="B123" s="31" t="s">
        <v>110</v>
      </c>
      <c r="C123" s="28" t="s">
        <v>114</v>
      </c>
      <c r="D123" s="26">
        <v>5</v>
      </c>
      <c r="E123" s="27">
        <v>1</v>
      </c>
      <c r="F123" s="27" t="s">
        <v>9</v>
      </c>
      <c r="G123" s="29"/>
      <c r="H123" s="29"/>
      <c r="I123" s="30"/>
      <c r="J123" s="19"/>
      <c r="K123" s="9"/>
      <c r="L123" s="20"/>
      <c r="M123" s="19"/>
      <c r="N123" s="9"/>
      <c r="O123" s="20"/>
      <c r="P123" s="19"/>
      <c r="Q123" s="9"/>
      <c r="R123" s="20"/>
      <c r="S123" s="19"/>
      <c r="T123" s="9"/>
      <c r="U123" s="20"/>
      <c r="V123" s="19"/>
      <c r="W123" s="9"/>
      <c r="X123" s="20"/>
      <c r="Y123" s="19"/>
      <c r="Z123" s="9"/>
      <c r="AA123" s="20"/>
      <c r="AB123" s="19"/>
      <c r="AC123" s="9"/>
      <c r="AD123" s="20"/>
      <c r="AE123" s="19"/>
      <c r="AF123" s="9"/>
      <c r="AG123" s="20"/>
      <c r="AH123" s="19"/>
      <c r="AI123" s="9"/>
      <c r="AJ123" s="20"/>
    </row>
    <row r="124" spans="1:36" ht="20.25" customHeight="1" x14ac:dyDescent="0.2">
      <c r="A124" s="27">
        <v>119</v>
      </c>
      <c r="B124" s="31" t="s">
        <v>110</v>
      </c>
      <c r="C124" s="31" t="s">
        <v>115</v>
      </c>
      <c r="D124" s="26">
        <v>5</v>
      </c>
      <c r="E124" s="27">
        <v>1</v>
      </c>
      <c r="F124" s="27" t="s">
        <v>9</v>
      </c>
      <c r="G124" s="29"/>
      <c r="H124" s="29"/>
      <c r="I124" s="30"/>
      <c r="J124" s="19"/>
      <c r="K124" s="9"/>
      <c r="L124" s="20"/>
      <c r="M124" s="19"/>
      <c r="N124" s="9"/>
      <c r="O124" s="20"/>
      <c r="P124" s="19"/>
      <c r="Q124" s="9"/>
      <c r="R124" s="20"/>
      <c r="S124" s="19"/>
      <c r="T124" s="9"/>
      <c r="U124" s="20"/>
      <c r="V124" s="19"/>
      <c r="W124" s="9"/>
      <c r="X124" s="20"/>
      <c r="Y124" s="19"/>
      <c r="Z124" s="9"/>
      <c r="AA124" s="20"/>
      <c r="AB124" s="19"/>
      <c r="AC124" s="9"/>
      <c r="AD124" s="20"/>
      <c r="AE124" s="19"/>
      <c r="AF124" s="9"/>
      <c r="AG124" s="20"/>
      <c r="AH124" s="19"/>
      <c r="AI124" s="9"/>
      <c r="AJ124" s="20"/>
    </row>
    <row r="125" spans="1:36" ht="20.25" customHeight="1" x14ac:dyDescent="0.2">
      <c r="A125" s="27">
        <v>120</v>
      </c>
      <c r="B125" s="31" t="s">
        <v>110</v>
      </c>
      <c r="C125" s="28" t="s">
        <v>116</v>
      </c>
      <c r="D125" s="26">
        <v>5</v>
      </c>
      <c r="E125" s="27">
        <v>1</v>
      </c>
      <c r="F125" s="27" t="s">
        <v>9</v>
      </c>
      <c r="G125" s="29"/>
      <c r="H125" s="29"/>
      <c r="I125" s="30"/>
      <c r="J125" s="19"/>
      <c r="K125" s="9"/>
      <c r="L125" s="20"/>
      <c r="M125" s="19"/>
      <c r="N125" s="9"/>
      <c r="O125" s="20"/>
      <c r="P125" s="19"/>
      <c r="Q125" s="9"/>
      <c r="R125" s="20"/>
      <c r="S125" s="19"/>
      <c r="T125" s="9"/>
      <c r="U125" s="20"/>
      <c r="V125" s="19"/>
      <c r="W125" s="9"/>
      <c r="X125" s="20"/>
      <c r="Y125" s="19"/>
      <c r="Z125" s="9"/>
      <c r="AA125" s="20"/>
      <c r="AB125" s="19"/>
      <c r="AC125" s="9"/>
      <c r="AD125" s="20"/>
      <c r="AE125" s="19"/>
      <c r="AF125" s="9"/>
      <c r="AG125" s="20"/>
      <c r="AH125" s="19"/>
      <c r="AI125" s="9"/>
      <c r="AJ125" s="20"/>
    </row>
    <row r="126" spans="1:36" ht="20.25" customHeight="1" x14ac:dyDescent="0.2">
      <c r="A126" s="27">
        <v>121</v>
      </c>
      <c r="B126" s="31" t="s">
        <v>110</v>
      </c>
      <c r="C126" s="28" t="s">
        <v>223</v>
      </c>
      <c r="D126" s="26">
        <v>10</v>
      </c>
      <c r="E126" s="27">
        <v>1</v>
      </c>
      <c r="F126" s="27" t="s">
        <v>9</v>
      </c>
      <c r="G126" s="29"/>
      <c r="H126" s="29"/>
      <c r="I126" s="30"/>
      <c r="J126" s="19"/>
      <c r="K126" s="9"/>
      <c r="L126" s="20"/>
      <c r="M126" s="19"/>
      <c r="N126" s="9"/>
      <c r="O126" s="20"/>
      <c r="P126" s="19"/>
      <c r="Q126" s="9"/>
      <c r="R126" s="20"/>
      <c r="S126" s="19"/>
      <c r="T126" s="9"/>
      <c r="U126" s="20"/>
      <c r="V126" s="19"/>
      <c r="W126" s="9"/>
      <c r="X126" s="20"/>
      <c r="Y126" s="19"/>
      <c r="Z126" s="9"/>
      <c r="AA126" s="20"/>
      <c r="AB126" s="19"/>
      <c r="AC126" s="9"/>
      <c r="AD126" s="20"/>
      <c r="AE126" s="19"/>
      <c r="AF126" s="9"/>
      <c r="AG126" s="20"/>
      <c r="AH126" s="19"/>
      <c r="AI126" s="9"/>
      <c r="AJ126" s="20"/>
    </row>
    <row r="127" spans="1:36" ht="20.25" customHeight="1" x14ac:dyDescent="0.2">
      <c r="A127" s="27">
        <v>122</v>
      </c>
      <c r="B127" s="31" t="s">
        <v>24</v>
      </c>
      <c r="C127" s="28" t="s">
        <v>224</v>
      </c>
      <c r="D127" s="26">
        <v>5</v>
      </c>
      <c r="E127" s="27">
        <v>1</v>
      </c>
      <c r="F127" s="27" t="s">
        <v>9</v>
      </c>
      <c r="G127" s="29"/>
      <c r="H127" s="29"/>
      <c r="I127" s="30"/>
      <c r="J127" s="19"/>
      <c r="K127" s="9"/>
      <c r="L127" s="20"/>
      <c r="M127" s="19"/>
      <c r="N127" s="9"/>
      <c r="O127" s="20"/>
      <c r="P127" s="19"/>
      <c r="Q127" s="9"/>
      <c r="R127" s="20"/>
      <c r="S127" s="19"/>
      <c r="T127" s="9"/>
      <c r="U127" s="20"/>
      <c r="V127" s="19"/>
      <c r="W127" s="9"/>
      <c r="X127" s="20"/>
      <c r="Y127" s="19"/>
      <c r="Z127" s="9"/>
      <c r="AA127" s="20"/>
      <c r="AB127" s="19"/>
      <c r="AC127" s="9"/>
      <c r="AD127" s="20"/>
      <c r="AE127" s="19"/>
      <c r="AF127" s="9"/>
      <c r="AG127" s="20"/>
      <c r="AH127" s="19"/>
      <c r="AI127" s="9"/>
      <c r="AJ127" s="20"/>
    </row>
    <row r="128" spans="1:36" ht="20.25" customHeight="1" x14ac:dyDescent="0.2">
      <c r="A128" s="27">
        <v>123</v>
      </c>
      <c r="B128" s="31" t="s">
        <v>24</v>
      </c>
      <c r="C128" s="31" t="s">
        <v>182</v>
      </c>
      <c r="D128" s="26">
        <v>20</v>
      </c>
      <c r="E128" s="39">
        <v>1</v>
      </c>
      <c r="F128" s="27" t="s">
        <v>86</v>
      </c>
      <c r="G128" s="39" t="s">
        <v>7</v>
      </c>
      <c r="H128" s="39">
        <v>250</v>
      </c>
      <c r="I128" s="40" t="s">
        <v>87</v>
      </c>
      <c r="J128" s="19"/>
      <c r="K128" s="9"/>
      <c r="L128" s="20"/>
      <c r="M128" s="19"/>
      <c r="N128" s="9"/>
      <c r="O128" s="20"/>
      <c r="P128" s="19"/>
      <c r="Q128" s="9"/>
      <c r="R128" s="20"/>
      <c r="S128" s="19"/>
      <c r="T128" s="9"/>
      <c r="U128" s="20"/>
      <c r="V128" s="19"/>
      <c r="W128" s="9"/>
      <c r="X128" s="20"/>
      <c r="Y128" s="19"/>
      <c r="Z128" s="9"/>
      <c r="AA128" s="20"/>
      <c r="AB128" s="19"/>
      <c r="AC128" s="9"/>
      <c r="AD128" s="20"/>
      <c r="AE128" s="19"/>
      <c r="AF128" s="9"/>
      <c r="AG128" s="20"/>
      <c r="AH128" s="19"/>
      <c r="AI128" s="9"/>
      <c r="AJ128" s="20"/>
    </row>
    <row r="129" spans="1:36" ht="20.25" customHeight="1" x14ac:dyDescent="0.2">
      <c r="A129" s="27">
        <v>124</v>
      </c>
      <c r="B129" s="31" t="s">
        <v>24</v>
      </c>
      <c r="C129" s="31" t="s">
        <v>225</v>
      </c>
      <c r="D129" s="26">
        <v>30</v>
      </c>
      <c r="E129" s="39">
        <v>1</v>
      </c>
      <c r="F129" s="27" t="s">
        <v>9</v>
      </c>
      <c r="G129" s="29"/>
      <c r="H129" s="29"/>
      <c r="I129" s="30"/>
      <c r="J129" s="19"/>
      <c r="K129" s="9"/>
      <c r="L129" s="20"/>
      <c r="M129" s="19"/>
      <c r="N129" s="9"/>
      <c r="O129" s="20"/>
      <c r="P129" s="19"/>
      <c r="Q129" s="9"/>
      <c r="R129" s="20"/>
      <c r="S129" s="19"/>
      <c r="T129" s="9"/>
      <c r="U129" s="20"/>
      <c r="V129" s="19"/>
      <c r="W129" s="9"/>
      <c r="X129" s="20"/>
      <c r="Y129" s="19"/>
      <c r="Z129" s="9"/>
      <c r="AA129" s="20"/>
      <c r="AB129" s="19"/>
      <c r="AC129" s="9"/>
      <c r="AD129" s="20"/>
      <c r="AE129" s="19"/>
      <c r="AF129" s="9"/>
      <c r="AG129" s="20"/>
      <c r="AH129" s="19"/>
      <c r="AI129" s="9"/>
      <c r="AJ129" s="20"/>
    </row>
    <row r="130" spans="1:36" ht="20.25" customHeight="1" x14ac:dyDescent="0.2">
      <c r="A130" s="27">
        <v>125</v>
      </c>
      <c r="B130" s="31" t="s">
        <v>24</v>
      </c>
      <c r="C130" s="28" t="s">
        <v>49</v>
      </c>
      <c r="D130" s="26">
        <v>45</v>
      </c>
      <c r="E130" s="27">
        <v>1</v>
      </c>
      <c r="F130" s="27" t="s">
        <v>9</v>
      </c>
      <c r="G130" s="29"/>
      <c r="H130" s="29"/>
      <c r="I130" s="30"/>
      <c r="J130" s="19"/>
      <c r="K130" s="9"/>
      <c r="L130" s="20"/>
      <c r="M130" s="19"/>
      <c r="N130" s="9"/>
      <c r="O130" s="20"/>
      <c r="P130" s="19"/>
      <c r="Q130" s="9"/>
      <c r="R130" s="20"/>
      <c r="S130" s="19"/>
      <c r="T130" s="9"/>
      <c r="U130" s="20"/>
      <c r="V130" s="19"/>
      <c r="W130" s="9"/>
      <c r="X130" s="20"/>
      <c r="Y130" s="19"/>
      <c r="Z130" s="9"/>
      <c r="AA130" s="20"/>
      <c r="AB130" s="19"/>
      <c r="AC130" s="9"/>
      <c r="AD130" s="20"/>
      <c r="AE130" s="19"/>
      <c r="AF130" s="9"/>
      <c r="AG130" s="20"/>
      <c r="AH130" s="19"/>
      <c r="AI130" s="9"/>
      <c r="AJ130" s="20"/>
    </row>
    <row r="131" spans="1:36" ht="20.25" customHeight="1" x14ac:dyDescent="0.2">
      <c r="A131" s="27">
        <v>126</v>
      </c>
      <c r="B131" s="31" t="s">
        <v>24</v>
      </c>
      <c r="C131" s="28" t="s">
        <v>69</v>
      </c>
      <c r="D131" s="26">
        <v>25</v>
      </c>
      <c r="E131" s="27">
        <v>1</v>
      </c>
      <c r="F131" s="27" t="s">
        <v>9</v>
      </c>
      <c r="G131" s="27"/>
      <c r="H131" s="27"/>
      <c r="I131" s="34"/>
      <c r="J131" s="19"/>
      <c r="K131" s="9"/>
      <c r="L131" s="20"/>
      <c r="M131" s="19"/>
      <c r="N131" s="9"/>
      <c r="O131" s="20"/>
      <c r="P131" s="19"/>
      <c r="Q131" s="9"/>
      <c r="R131" s="20"/>
      <c r="S131" s="19"/>
      <c r="T131" s="9"/>
      <c r="U131" s="20"/>
      <c r="V131" s="19"/>
      <c r="W131" s="9"/>
      <c r="X131" s="20"/>
      <c r="Y131" s="19"/>
      <c r="Z131" s="9"/>
      <c r="AA131" s="20"/>
      <c r="AB131" s="19"/>
      <c r="AC131" s="9"/>
      <c r="AD131" s="20"/>
      <c r="AE131" s="19"/>
      <c r="AF131" s="9"/>
      <c r="AG131" s="20"/>
      <c r="AH131" s="19"/>
      <c r="AI131" s="9"/>
      <c r="AJ131" s="20"/>
    </row>
    <row r="132" spans="1:36" ht="20.25" customHeight="1" x14ac:dyDescent="0.2">
      <c r="A132" s="27">
        <v>127</v>
      </c>
      <c r="B132" s="31" t="s">
        <v>24</v>
      </c>
      <c r="C132" s="28" t="s">
        <v>76</v>
      </c>
      <c r="D132" s="26">
        <v>5</v>
      </c>
      <c r="E132" s="27">
        <v>1</v>
      </c>
      <c r="F132" s="27" t="s">
        <v>9</v>
      </c>
      <c r="G132" s="29"/>
      <c r="H132" s="29"/>
      <c r="I132" s="30"/>
      <c r="J132" s="19"/>
      <c r="K132" s="9"/>
      <c r="L132" s="20"/>
      <c r="M132" s="19"/>
      <c r="N132" s="9"/>
      <c r="O132" s="20"/>
      <c r="P132" s="19"/>
      <c r="Q132" s="9"/>
      <c r="R132" s="20"/>
      <c r="S132" s="19"/>
      <c r="T132" s="9"/>
      <c r="U132" s="20"/>
      <c r="V132" s="19"/>
      <c r="W132" s="9"/>
      <c r="X132" s="20"/>
      <c r="Y132" s="19"/>
      <c r="Z132" s="9"/>
      <c r="AA132" s="20"/>
      <c r="AB132" s="19"/>
      <c r="AC132" s="9"/>
      <c r="AD132" s="20"/>
      <c r="AE132" s="19"/>
      <c r="AF132" s="9"/>
      <c r="AG132" s="20"/>
      <c r="AH132" s="19"/>
      <c r="AI132" s="9"/>
      <c r="AJ132" s="20"/>
    </row>
    <row r="133" spans="1:36" ht="20.25" customHeight="1" x14ac:dyDescent="0.2">
      <c r="A133" s="27">
        <v>128</v>
      </c>
      <c r="B133" s="31" t="s">
        <v>24</v>
      </c>
      <c r="C133" s="28" t="s">
        <v>79</v>
      </c>
      <c r="D133" s="26">
        <v>10</v>
      </c>
      <c r="E133" s="27">
        <v>1</v>
      </c>
      <c r="F133" s="27" t="s">
        <v>9</v>
      </c>
      <c r="G133" s="29"/>
      <c r="H133" s="29"/>
      <c r="I133" s="30"/>
      <c r="J133" s="19"/>
      <c r="K133" s="9"/>
      <c r="L133" s="20"/>
      <c r="M133" s="19"/>
      <c r="N133" s="9"/>
      <c r="O133" s="20"/>
      <c r="P133" s="19"/>
      <c r="Q133" s="9"/>
      <c r="R133" s="20"/>
      <c r="S133" s="19"/>
      <c r="T133" s="9"/>
      <c r="U133" s="20"/>
      <c r="V133" s="19"/>
      <c r="W133" s="9"/>
      <c r="X133" s="20"/>
      <c r="Y133" s="19"/>
      <c r="Z133" s="9"/>
      <c r="AA133" s="20"/>
      <c r="AB133" s="19"/>
      <c r="AC133" s="9"/>
      <c r="AD133" s="20"/>
      <c r="AE133" s="19"/>
      <c r="AF133" s="9"/>
      <c r="AG133" s="20"/>
      <c r="AH133" s="19"/>
      <c r="AI133" s="9"/>
      <c r="AJ133" s="20"/>
    </row>
    <row r="134" spans="1:36" ht="20.25" customHeight="1" x14ac:dyDescent="0.2">
      <c r="A134" s="27">
        <v>129</v>
      </c>
      <c r="B134" s="31" t="s">
        <v>24</v>
      </c>
      <c r="C134" s="28" t="s">
        <v>226</v>
      </c>
      <c r="D134" s="26">
        <v>10</v>
      </c>
      <c r="E134" s="27">
        <v>1</v>
      </c>
      <c r="F134" s="27" t="s">
        <v>9</v>
      </c>
      <c r="G134" s="29"/>
      <c r="H134" s="29"/>
      <c r="I134" s="30"/>
      <c r="J134" s="19"/>
      <c r="K134" s="9"/>
      <c r="L134" s="20"/>
      <c r="M134" s="19"/>
      <c r="N134" s="9"/>
      <c r="O134" s="20"/>
      <c r="P134" s="19"/>
      <c r="Q134" s="9"/>
      <c r="R134" s="20"/>
      <c r="S134" s="19"/>
      <c r="T134" s="9"/>
      <c r="U134" s="20"/>
      <c r="V134" s="19"/>
      <c r="W134" s="9"/>
      <c r="X134" s="20"/>
      <c r="Y134" s="19"/>
      <c r="Z134" s="9"/>
      <c r="AA134" s="20"/>
      <c r="AB134" s="19"/>
      <c r="AC134" s="9"/>
      <c r="AD134" s="20"/>
      <c r="AE134" s="19"/>
      <c r="AF134" s="9"/>
      <c r="AG134" s="20"/>
      <c r="AH134" s="19"/>
      <c r="AI134" s="9"/>
      <c r="AJ134" s="20"/>
    </row>
    <row r="135" spans="1:36" ht="20.25" customHeight="1" x14ac:dyDescent="0.2">
      <c r="A135" s="27">
        <v>130</v>
      </c>
      <c r="B135" s="31" t="s">
        <v>24</v>
      </c>
      <c r="C135" s="28" t="s">
        <v>96</v>
      </c>
      <c r="D135" s="26">
        <v>5</v>
      </c>
      <c r="E135" s="27">
        <v>1</v>
      </c>
      <c r="F135" s="27" t="s">
        <v>9</v>
      </c>
      <c r="G135" s="29"/>
      <c r="H135" s="29"/>
      <c r="I135" s="30"/>
      <c r="J135" s="19"/>
      <c r="K135" s="9"/>
      <c r="L135" s="20"/>
      <c r="M135" s="19"/>
      <c r="N135" s="9"/>
      <c r="O135" s="20"/>
      <c r="P135" s="19"/>
      <c r="Q135" s="9"/>
      <c r="R135" s="20"/>
      <c r="S135" s="19"/>
      <c r="T135" s="9"/>
      <c r="U135" s="20"/>
      <c r="V135" s="19"/>
      <c r="W135" s="9"/>
      <c r="X135" s="20"/>
      <c r="Y135" s="19"/>
      <c r="Z135" s="9"/>
      <c r="AA135" s="20"/>
      <c r="AB135" s="19"/>
      <c r="AC135" s="9"/>
      <c r="AD135" s="20"/>
      <c r="AE135" s="19"/>
      <c r="AF135" s="9"/>
      <c r="AG135" s="20"/>
      <c r="AH135" s="19"/>
      <c r="AI135" s="9"/>
      <c r="AJ135" s="20"/>
    </row>
    <row r="136" spans="1:36" ht="20.25" customHeight="1" x14ac:dyDescent="0.2">
      <c r="A136" s="27">
        <v>131</v>
      </c>
      <c r="B136" s="31" t="s">
        <v>24</v>
      </c>
      <c r="C136" s="28" t="s">
        <v>227</v>
      </c>
      <c r="D136" s="26">
        <v>5</v>
      </c>
      <c r="E136" s="27">
        <v>1</v>
      </c>
      <c r="F136" s="27" t="s">
        <v>9</v>
      </c>
      <c r="G136" s="29"/>
      <c r="H136" s="29"/>
      <c r="I136" s="30"/>
      <c r="J136" s="19"/>
      <c r="K136" s="9"/>
      <c r="L136" s="20"/>
      <c r="M136" s="19"/>
      <c r="N136" s="9"/>
      <c r="O136" s="20"/>
      <c r="P136" s="19"/>
      <c r="Q136" s="9"/>
      <c r="R136" s="20"/>
      <c r="S136" s="19"/>
      <c r="T136" s="9"/>
      <c r="U136" s="20"/>
      <c r="V136" s="19"/>
      <c r="W136" s="9"/>
      <c r="X136" s="20"/>
      <c r="Y136" s="19"/>
      <c r="Z136" s="9"/>
      <c r="AA136" s="20"/>
      <c r="AB136" s="19"/>
      <c r="AC136" s="9"/>
      <c r="AD136" s="20"/>
      <c r="AE136" s="19"/>
      <c r="AF136" s="9"/>
      <c r="AG136" s="20"/>
      <c r="AH136" s="19"/>
      <c r="AI136" s="9"/>
      <c r="AJ136" s="20"/>
    </row>
    <row r="137" spans="1:36" ht="20.25" customHeight="1" x14ac:dyDescent="0.2">
      <c r="A137" s="27">
        <v>132</v>
      </c>
      <c r="B137" s="31" t="s">
        <v>24</v>
      </c>
      <c r="C137" s="28" t="s">
        <v>228</v>
      </c>
      <c r="D137" s="26">
        <v>10</v>
      </c>
      <c r="E137" s="27">
        <v>1</v>
      </c>
      <c r="F137" s="27" t="s">
        <v>9</v>
      </c>
      <c r="G137" s="29"/>
      <c r="H137" s="29"/>
      <c r="I137" s="30"/>
      <c r="J137" s="19"/>
      <c r="K137" s="9"/>
      <c r="L137" s="20"/>
      <c r="M137" s="19"/>
      <c r="N137" s="9"/>
      <c r="O137" s="20"/>
      <c r="P137" s="19"/>
      <c r="Q137" s="9"/>
      <c r="R137" s="20"/>
      <c r="S137" s="19"/>
      <c r="T137" s="9"/>
      <c r="U137" s="20"/>
      <c r="V137" s="19"/>
      <c r="W137" s="9"/>
      <c r="X137" s="20"/>
      <c r="Y137" s="19"/>
      <c r="Z137" s="9"/>
      <c r="AA137" s="20"/>
      <c r="AB137" s="19"/>
      <c r="AC137" s="9"/>
      <c r="AD137" s="20"/>
      <c r="AE137" s="19"/>
      <c r="AF137" s="9"/>
      <c r="AG137" s="20"/>
      <c r="AH137" s="19"/>
      <c r="AI137" s="9"/>
      <c r="AJ137" s="20"/>
    </row>
    <row r="138" spans="1:36" ht="20.25" customHeight="1" x14ac:dyDescent="0.2">
      <c r="A138" s="27">
        <v>133</v>
      </c>
      <c r="B138" s="31" t="s">
        <v>77</v>
      </c>
      <c r="C138" s="28" t="s">
        <v>229</v>
      </c>
      <c r="D138" s="26">
        <v>10</v>
      </c>
      <c r="E138" s="27">
        <v>1</v>
      </c>
      <c r="F138" s="27" t="s">
        <v>78</v>
      </c>
      <c r="G138" s="29"/>
      <c r="H138" s="29"/>
      <c r="I138" s="30"/>
      <c r="J138" s="19"/>
      <c r="K138" s="9"/>
      <c r="L138" s="20"/>
      <c r="M138" s="19"/>
      <c r="N138" s="9"/>
      <c r="O138" s="20"/>
      <c r="P138" s="19"/>
      <c r="Q138" s="9"/>
      <c r="R138" s="20"/>
      <c r="S138" s="19"/>
      <c r="T138" s="9"/>
      <c r="U138" s="20"/>
      <c r="V138" s="19"/>
      <c r="W138" s="9"/>
      <c r="X138" s="20"/>
      <c r="Y138" s="19"/>
      <c r="Z138" s="9"/>
      <c r="AA138" s="20"/>
      <c r="AB138" s="19"/>
      <c r="AC138" s="9"/>
      <c r="AD138" s="20"/>
      <c r="AE138" s="19"/>
      <c r="AF138" s="9"/>
      <c r="AG138" s="20"/>
      <c r="AH138" s="19"/>
      <c r="AI138" s="9"/>
      <c r="AJ138" s="20"/>
    </row>
    <row r="139" spans="1:36" ht="20.25" customHeight="1" x14ac:dyDescent="0.2">
      <c r="A139" s="27">
        <v>134</v>
      </c>
      <c r="B139" s="31" t="s">
        <v>77</v>
      </c>
      <c r="C139" s="28" t="s">
        <v>230</v>
      </c>
      <c r="D139" s="26">
        <v>10</v>
      </c>
      <c r="E139" s="27">
        <v>1</v>
      </c>
      <c r="F139" s="27" t="s">
        <v>78</v>
      </c>
      <c r="G139" s="29"/>
      <c r="H139" s="29"/>
      <c r="I139" s="30"/>
      <c r="J139" s="19"/>
      <c r="K139" s="9"/>
      <c r="L139" s="20"/>
      <c r="M139" s="19"/>
      <c r="N139" s="9"/>
      <c r="O139" s="20"/>
      <c r="P139" s="19"/>
      <c r="Q139" s="9"/>
      <c r="R139" s="20"/>
      <c r="S139" s="19"/>
      <c r="T139" s="9"/>
      <c r="U139" s="20"/>
      <c r="V139" s="19"/>
      <c r="W139" s="9"/>
      <c r="X139" s="20"/>
      <c r="Y139" s="19"/>
      <c r="Z139" s="9"/>
      <c r="AA139" s="20"/>
      <c r="AB139" s="19"/>
      <c r="AC139" s="9"/>
      <c r="AD139" s="20"/>
      <c r="AE139" s="19"/>
      <c r="AF139" s="9"/>
      <c r="AG139" s="20"/>
      <c r="AH139" s="19"/>
      <c r="AI139" s="9"/>
      <c r="AJ139" s="20"/>
    </row>
    <row r="140" spans="1:36" ht="20.25" customHeight="1" x14ac:dyDescent="0.2">
      <c r="A140" s="27">
        <v>135</v>
      </c>
      <c r="B140" s="31" t="s">
        <v>77</v>
      </c>
      <c r="C140" s="28" t="s">
        <v>231</v>
      </c>
      <c r="D140" s="26">
        <v>50</v>
      </c>
      <c r="E140" s="27">
        <v>1</v>
      </c>
      <c r="F140" s="27" t="s">
        <v>78</v>
      </c>
      <c r="G140" s="29"/>
      <c r="H140" s="29"/>
      <c r="I140" s="30"/>
      <c r="J140" s="19"/>
      <c r="K140" s="9"/>
      <c r="L140" s="20"/>
      <c r="M140" s="19"/>
      <c r="N140" s="9"/>
      <c r="O140" s="20"/>
      <c r="P140" s="19"/>
      <c r="Q140" s="9"/>
      <c r="R140" s="20"/>
      <c r="S140" s="19"/>
      <c r="T140" s="9"/>
      <c r="U140" s="20"/>
      <c r="V140" s="19"/>
      <c r="W140" s="9"/>
      <c r="X140" s="20"/>
      <c r="Y140" s="19"/>
      <c r="Z140" s="9"/>
      <c r="AA140" s="20"/>
      <c r="AB140" s="19"/>
      <c r="AC140" s="9"/>
      <c r="AD140" s="20"/>
      <c r="AE140" s="19"/>
      <c r="AF140" s="9"/>
      <c r="AG140" s="20"/>
      <c r="AH140" s="19"/>
      <c r="AI140" s="9"/>
      <c r="AJ140" s="20"/>
    </row>
    <row r="141" spans="1:36" ht="20.25" customHeight="1" x14ac:dyDescent="0.2">
      <c r="A141" s="27">
        <v>136</v>
      </c>
      <c r="B141" s="31" t="s">
        <v>77</v>
      </c>
      <c r="C141" s="28" t="s">
        <v>232</v>
      </c>
      <c r="D141" s="26">
        <v>30</v>
      </c>
      <c r="E141" s="27">
        <v>1</v>
      </c>
      <c r="F141" s="27" t="s">
        <v>78</v>
      </c>
      <c r="G141" s="29"/>
      <c r="H141" s="29"/>
      <c r="I141" s="30"/>
      <c r="J141" s="19"/>
      <c r="K141" s="9"/>
      <c r="L141" s="20"/>
      <c r="M141" s="19"/>
      <c r="N141" s="9"/>
      <c r="O141" s="20"/>
      <c r="P141" s="19"/>
      <c r="Q141" s="9"/>
      <c r="R141" s="20"/>
      <c r="S141" s="19"/>
      <c r="T141" s="9"/>
      <c r="U141" s="20"/>
      <c r="V141" s="19"/>
      <c r="W141" s="9"/>
      <c r="X141" s="20"/>
      <c r="Y141" s="19"/>
      <c r="Z141" s="9"/>
      <c r="AA141" s="20"/>
      <c r="AB141" s="19"/>
      <c r="AC141" s="9"/>
      <c r="AD141" s="20"/>
      <c r="AE141" s="19"/>
      <c r="AF141" s="9"/>
      <c r="AG141" s="20"/>
      <c r="AH141" s="19"/>
      <c r="AI141" s="9"/>
      <c r="AJ141" s="20"/>
    </row>
    <row r="142" spans="1:36" ht="20.25" customHeight="1" x14ac:dyDescent="0.2">
      <c r="A142" s="27">
        <v>137</v>
      </c>
      <c r="B142" s="31" t="s">
        <v>77</v>
      </c>
      <c r="C142" s="28" t="s">
        <v>233</v>
      </c>
      <c r="D142" s="26">
        <v>100</v>
      </c>
      <c r="E142" s="27">
        <v>1</v>
      </c>
      <c r="F142" s="27" t="s">
        <v>78</v>
      </c>
      <c r="G142" s="29"/>
      <c r="H142" s="29"/>
      <c r="I142" s="30"/>
      <c r="J142" s="19"/>
      <c r="K142" s="9"/>
      <c r="L142" s="20"/>
      <c r="M142" s="19"/>
      <c r="N142" s="9"/>
      <c r="O142" s="20"/>
      <c r="P142" s="19"/>
      <c r="Q142" s="9"/>
      <c r="R142" s="20"/>
      <c r="S142" s="19"/>
      <c r="T142" s="9"/>
      <c r="U142" s="20"/>
      <c r="V142" s="19"/>
      <c r="W142" s="9"/>
      <c r="X142" s="20"/>
      <c r="Y142" s="19"/>
      <c r="Z142" s="9"/>
      <c r="AA142" s="20"/>
      <c r="AB142" s="19"/>
      <c r="AC142" s="9"/>
      <c r="AD142" s="20"/>
      <c r="AE142" s="19"/>
      <c r="AF142" s="9"/>
      <c r="AG142" s="20"/>
      <c r="AH142" s="19"/>
      <c r="AI142" s="9"/>
      <c r="AJ142" s="20"/>
    </row>
    <row r="143" spans="1:36" ht="20.25" customHeight="1" x14ac:dyDescent="0.2">
      <c r="A143" s="27">
        <v>138</v>
      </c>
      <c r="B143" s="31" t="s">
        <v>77</v>
      </c>
      <c r="C143" s="28" t="s">
        <v>137</v>
      </c>
      <c r="D143" s="26">
        <v>30</v>
      </c>
      <c r="E143" s="27">
        <v>1</v>
      </c>
      <c r="F143" s="27" t="s">
        <v>78</v>
      </c>
      <c r="G143" s="29"/>
      <c r="H143" s="29"/>
      <c r="I143" s="30"/>
      <c r="J143" s="19"/>
      <c r="K143" s="9"/>
      <c r="L143" s="20"/>
      <c r="M143" s="19"/>
      <c r="N143" s="9"/>
      <c r="O143" s="20"/>
      <c r="P143" s="19"/>
      <c r="Q143" s="9"/>
      <c r="R143" s="20"/>
      <c r="S143" s="19"/>
      <c r="T143" s="9"/>
      <c r="U143" s="20"/>
      <c r="V143" s="19"/>
      <c r="W143" s="9"/>
      <c r="X143" s="20"/>
      <c r="Y143" s="19"/>
      <c r="Z143" s="9"/>
      <c r="AA143" s="20"/>
      <c r="AB143" s="19"/>
      <c r="AC143" s="9"/>
      <c r="AD143" s="20"/>
      <c r="AE143" s="19"/>
      <c r="AF143" s="9"/>
      <c r="AG143" s="20"/>
      <c r="AH143" s="19"/>
      <c r="AI143" s="9"/>
      <c r="AJ143" s="20"/>
    </row>
    <row r="144" spans="1:36" ht="20.25" customHeight="1" x14ac:dyDescent="0.2">
      <c r="A144" s="27">
        <v>139</v>
      </c>
      <c r="B144" s="31" t="s">
        <v>77</v>
      </c>
      <c r="C144" s="28" t="s">
        <v>234</v>
      </c>
      <c r="D144" s="26">
        <v>150</v>
      </c>
      <c r="E144" s="27">
        <v>1</v>
      </c>
      <c r="F144" s="27" t="s">
        <v>78</v>
      </c>
      <c r="G144" s="29"/>
      <c r="H144" s="29"/>
      <c r="I144" s="30"/>
      <c r="J144" s="19"/>
      <c r="K144" s="9"/>
      <c r="L144" s="20"/>
      <c r="M144" s="19"/>
      <c r="N144" s="9"/>
      <c r="O144" s="20"/>
      <c r="P144" s="19"/>
      <c r="Q144" s="9"/>
      <c r="R144" s="20"/>
      <c r="S144" s="19"/>
      <c r="T144" s="9"/>
      <c r="U144" s="20"/>
      <c r="V144" s="19"/>
      <c r="W144" s="9"/>
      <c r="X144" s="20"/>
      <c r="Y144" s="19"/>
      <c r="Z144" s="9"/>
      <c r="AA144" s="20"/>
      <c r="AB144" s="19"/>
      <c r="AC144" s="9"/>
      <c r="AD144" s="20"/>
      <c r="AE144" s="19"/>
      <c r="AF144" s="9"/>
      <c r="AG144" s="20"/>
      <c r="AH144" s="19"/>
      <c r="AI144" s="9"/>
      <c r="AJ144" s="20"/>
    </row>
    <row r="145" spans="1:36" ht="20.25" customHeight="1" x14ac:dyDescent="0.2">
      <c r="A145" s="27">
        <v>140</v>
      </c>
      <c r="B145" s="31" t="s">
        <v>77</v>
      </c>
      <c r="C145" s="38" t="s">
        <v>143</v>
      </c>
      <c r="D145" s="26">
        <v>5</v>
      </c>
      <c r="E145" s="27">
        <v>1</v>
      </c>
      <c r="F145" s="27" t="s">
        <v>9</v>
      </c>
      <c r="G145" s="29"/>
      <c r="H145" s="29"/>
      <c r="I145" s="30"/>
      <c r="J145" s="19"/>
      <c r="K145" s="9"/>
      <c r="L145" s="20"/>
      <c r="M145" s="19"/>
      <c r="N145" s="9"/>
      <c r="O145" s="20"/>
      <c r="P145" s="19"/>
      <c r="Q145" s="9"/>
      <c r="R145" s="20"/>
      <c r="S145" s="19"/>
      <c r="T145" s="9"/>
      <c r="U145" s="20"/>
      <c r="V145" s="19"/>
      <c r="W145" s="9"/>
      <c r="X145" s="20"/>
      <c r="Y145" s="19"/>
      <c r="Z145" s="9"/>
      <c r="AA145" s="20"/>
      <c r="AB145" s="19"/>
      <c r="AC145" s="9"/>
      <c r="AD145" s="20"/>
      <c r="AE145" s="19"/>
      <c r="AF145" s="9"/>
      <c r="AG145" s="20"/>
      <c r="AH145" s="19"/>
      <c r="AI145" s="9"/>
      <c r="AJ145" s="20"/>
    </row>
    <row r="146" spans="1:36" ht="20.25" customHeight="1" x14ac:dyDescent="0.2">
      <c r="A146" s="27">
        <v>141</v>
      </c>
      <c r="B146" s="31" t="s">
        <v>77</v>
      </c>
      <c r="C146" s="38" t="s">
        <v>142</v>
      </c>
      <c r="D146" s="26">
        <v>5</v>
      </c>
      <c r="E146" s="27">
        <v>1</v>
      </c>
      <c r="F146" s="27" t="s">
        <v>9</v>
      </c>
      <c r="G146" s="29"/>
      <c r="H146" s="29"/>
      <c r="I146" s="30"/>
      <c r="J146" s="19"/>
      <c r="K146" s="9"/>
      <c r="L146" s="20"/>
      <c r="M146" s="19"/>
      <c r="N146" s="9"/>
      <c r="O146" s="20"/>
      <c r="P146" s="19"/>
      <c r="Q146" s="9"/>
      <c r="R146" s="20"/>
      <c r="S146" s="19"/>
      <c r="T146" s="9"/>
      <c r="U146" s="20"/>
      <c r="V146" s="19"/>
      <c r="W146" s="9"/>
      <c r="X146" s="20"/>
      <c r="Y146" s="19"/>
      <c r="Z146" s="9"/>
      <c r="AA146" s="20"/>
      <c r="AB146" s="19"/>
      <c r="AC146" s="9"/>
      <c r="AD146" s="20"/>
      <c r="AE146" s="19"/>
      <c r="AF146" s="9"/>
      <c r="AG146" s="20"/>
      <c r="AH146" s="19"/>
      <c r="AI146" s="9"/>
      <c r="AJ146" s="20"/>
    </row>
    <row r="147" spans="1:36" ht="20.25" customHeight="1" x14ac:dyDescent="0.2">
      <c r="A147" s="27">
        <v>142</v>
      </c>
      <c r="B147" s="31" t="s">
        <v>77</v>
      </c>
      <c r="C147" s="38" t="s">
        <v>146</v>
      </c>
      <c r="D147" s="26">
        <v>5</v>
      </c>
      <c r="E147" s="27">
        <v>1</v>
      </c>
      <c r="F147" s="27" t="s">
        <v>9</v>
      </c>
      <c r="G147" s="29"/>
      <c r="H147" s="29"/>
      <c r="I147" s="30"/>
      <c r="J147" s="19"/>
      <c r="K147" s="9"/>
      <c r="L147" s="20"/>
      <c r="M147" s="19"/>
      <c r="N147" s="9"/>
      <c r="O147" s="20"/>
      <c r="P147" s="19"/>
      <c r="Q147" s="9"/>
      <c r="R147" s="20"/>
      <c r="S147" s="19"/>
      <c r="T147" s="9"/>
      <c r="U147" s="20"/>
      <c r="V147" s="19"/>
      <c r="W147" s="9"/>
      <c r="X147" s="20"/>
      <c r="Y147" s="19"/>
      <c r="Z147" s="9"/>
      <c r="AA147" s="20"/>
      <c r="AB147" s="19"/>
      <c r="AC147" s="9"/>
      <c r="AD147" s="20"/>
      <c r="AE147" s="19"/>
      <c r="AF147" s="9"/>
      <c r="AG147" s="20"/>
      <c r="AH147" s="19"/>
      <c r="AI147" s="9"/>
      <c r="AJ147" s="20"/>
    </row>
    <row r="148" spans="1:36" ht="20.25" customHeight="1" x14ac:dyDescent="0.2">
      <c r="A148" s="27">
        <v>143</v>
      </c>
      <c r="B148" s="31" t="s">
        <v>77</v>
      </c>
      <c r="C148" s="38" t="s">
        <v>139</v>
      </c>
      <c r="D148" s="26">
        <v>5</v>
      </c>
      <c r="E148" s="27">
        <v>1</v>
      </c>
      <c r="F148" s="27" t="s">
        <v>9</v>
      </c>
      <c r="G148" s="29"/>
      <c r="H148" s="29"/>
      <c r="I148" s="30"/>
      <c r="J148" s="19"/>
      <c r="K148" s="9"/>
      <c r="L148" s="20"/>
      <c r="M148" s="19"/>
      <c r="N148" s="9"/>
      <c r="O148" s="20"/>
      <c r="P148" s="19"/>
      <c r="Q148" s="9"/>
      <c r="R148" s="20"/>
      <c r="S148" s="19"/>
      <c r="T148" s="9"/>
      <c r="U148" s="20"/>
      <c r="V148" s="19"/>
      <c r="W148" s="9"/>
      <c r="X148" s="20"/>
      <c r="Y148" s="19"/>
      <c r="Z148" s="9"/>
      <c r="AA148" s="20"/>
      <c r="AB148" s="19"/>
      <c r="AC148" s="9"/>
      <c r="AD148" s="20"/>
      <c r="AE148" s="19"/>
      <c r="AF148" s="9"/>
      <c r="AG148" s="20"/>
      <c r="AH148" s="19"/>
      <c r="AI148" s="9"/>
      <c r="AJ148" s="20"/>
    </row>
    <row r="149" spans="1:36" ht="20.25" customHeight="1" x14ac:dyDescent="0.2">
      <c r="A149" s="27">
        <v>144</v>
      </c>
      <c r="B149" s="31" t="s">
        <v>77</v>
      </c>
      <c r="C149" s="38" t="s">
        <v>138</v>
      </c>
      <c r="D149" s="26">
        <v>5</v>
      </c>
      <c r="E149" s="27">
        <v>1</v>
      </c>
      <c r="F149" s="27" t="s">
        <v>9</v>
      </c>
      <c r="G149" s="29"/>
      <c r="H149" s="29"/>
      <c r="I149" s="30"/>
      <c r="J149" s="19"/>
      <c r="K149" s="9"/>
      <c r="L149" s="20"/>
      <c r="M149" s="19"/>
      <c r="N149" s="9"/>
      <c r="O149" s="20"/>
      <c r="P149" s="19"/>
      <c r="Q149" s="9"/>
      <c r="R149" s="20"/>
      <c r="S149" s="19"/>
      <c r="T149" s="9"/>
      <c r="U149" s="20"/>
      <c r="V149" s="19"/>
      <c r="W149" s="9"/>
      <c r="X149" s="20"/>
      <c r="Y149" s="19"/>
      <c r="Z149" s="9"/>
      <c r="AA149" s="20"/>
      <c r="AB149" s="19"/>
      <c r="AC149" s="9"/>
      <c r="AD149" s="20"/>
      <c r="AE149" s="19"/>
      <c r="AF149" s="9"/>
      <c r="AG149" s="20"/>
      <c r="AH149" s="19"/>
      <c r="AI149" s="9"/>
      <c r="AJ149" s="20"/>
    </row>
    <row r="150" spans="1:36" ht="20.25" customHeight="1" x14ac:dyDescent="0.2">
      <c r="A150" s="27">
        <v>145</v>
      </c>
      <c r="B150" s="31" t="s">
        <v>77</v>
      </c>
      <c r="C150" s="38" t="s">
        <v>140</v>
      </c>
      <c r="D150" s="26">
        <v>5</v>
      </c>
      <c r="E150" s="27">
        <v>1</v>
      </c>
      <c r="F150" s="27" t="s">
        <v>9</v>
      </c>
      <c r="G150" s="29"/>
      <c r="H150" s="29"/>
      <c r="I150" s="30"/>
      <c r="J150" s="19"/>
      <c r="K150" s="9"/>
      <c r="L150" s="20"/>
      <c r="M150" s="19"/>
      <c r="N150" s="9"/>
      <c r="O150" s="20"/>
      <c r="P150" s="19"/>
      <c r="Q150" s="9"/>
      <c r="R150" s="20"/>
      <c r="S150" s="19"/>
      <c r="T150" s="9"/>
      <c r="U150" s="20"/>
      <c r="V150" s="19"/>
      <c r="W150" s="9"/>
      <c r="X150" s="20"/>
      <c r="Y150" s="19"/>
      <c r="Z150" s="9"/>
      <c r="AA150" s="20"/>
      <c r="AB150" s="19"/>
      <c r="AC150" s="9"/>
      <c r="AD150" s="20"/>
      <c r="AE150" s="19"/>
      <c r="AF150" s="9"/>
      <c r="AG150" s="20"/>
      <c r="AH150" s="19"/>
      <c r="AI150" s="9"/>
      <c r="AJ150" s="20"/>
    </row>
    <row r="151" spans="1:36" ht="20.25" customHeight="1" x14ac:dyDescent="0.2">
      <c r="A151" s="27">
        <v>146</v>
      </c>
      <c r="B151" s="31" t="s">
        <v>77</v>
      </c>
      <c r="C151" s="38" t="s">
        <v>144</v>
      </c>
      <c r="D151" s="26">
        <v>5</v>
      </c>
      <c r="E151" s="27">
        <v>1</v>
      </c>
      <c r="F151" s="27" t="s">
        <v>9</v>
      </c>
      <c r="G151" s="29"/>
      <c r="H151" s="29"/>
      <c r="I151" s="30"/>
      <c r="J151" s="19"/>
      <c r="K151" s="9"/>
      <c r="L151" s="20"/>
      <c r="M151" s="19"/>
      <c r="N151" s="9"/>
      <c r="O151" s="20"/>
      <c r="P151" s="19"/>
      <c r="Q151" s="9"/>
      <c r="R151" s="20"/>
      <c r="S151" s="19"/>
      <c r="T151" s="9"/>
      <c r="U151" s="20"/>
      <c r="V151" s="19"/>
      <c r="W151" s="9"/>
      <c r="X151" s="20"/>
      <c r="Y151" s="19"/>
      <c r="Z151" s="9"/>
      <c r="AA151" s="20"/>
      <c r="AB151" s="19"/>
      <c r="AC151" s="9"/>
      <c r="AD151" s="20"/>
      <c r="AE151" s="19"/>
      <c r="AF151" s="9"/>
      <c r="AG151" s="20"/>
      <c r="AH151" s="19"/>
      <c r="AI151" s="9"/>
      <c r="AJ151" s="20"/>
    </row>
    <row r="152" spans="1:36" ht="20.25" customHeight="1" x14ac:dyDescent="0.2">
      <c r="A152" s="27">
        <v>147</v>
      </c>
      <c r="B152" s="31" t="s">
        <v>77</v>
      </c>
      <c r="C152" s="38" t="s">
        <v>145</v>
      </c>
      <c r="D152" s="26">
        <v>5</v>
      </c>
      <c r="E152" s="27">
        <v>1</v>
      </c>
      <c r="F152" s="27" t="s">
        <v>9</v>
      </c>
      <c r="G152" s="29"/>
      <c r="H152" s="29"/>
      <c r="I152" s="30"/>
      <c r="J152" s="19"/>
      <c r="K152" s="9"/>
      <c r="L152" s="20"/>
      <c r="M152" s="19"/>
      <c r="N152" s="9"/>
      <c r="O152" s="20"/>
      <c r="P152" s="19"/>
      <c r="Q152" s="9"/>
      <c r="R152" s="20"/>
      <c r="S152" s="19"/>
      <c r="T152" s="9"/>
      <c r="U152" s="20"/>
      <c r="V152" s="19"/>
      <c r="W152" s="9"/>
      <c r="X152" s="20"/>
      <c r="Y152" s="19"/>
      <c r="Z152" s="9"/>
      <c r="AA152" s="20"/>
      <c r="AB152" s="19"/>
      <c r="AC152" s="9"/>
      <c r="AD152" s="20"/>
      <c r="AE152" s="19"/>
      <c r="AF152" s="9"/>
      <c r="AG152" s="20"/>
      <c r="AH152" s="19"/>
      <c r="AI152" s="9"/>
      <c r="AJ152" s="20"/>
    </row>
    <row r="153" spans="1:36" ht="20.25" customHeight="1" x14ac:dyDescent="0.2">
      <c r="A153" s="27">
        <v>148</v>
      </c>
      <c r="B153" s="31" t="s">
        <v>77</v>
      </c>
      <c r="C153" s="38" t="s">
        <v>141</v>
      </c>
      <c r="D153" s="26">
        <v>5</v>
      </c>
      <c r="E153" s="27">
        <v>1</v>
      </c>
      <c r="F153" s="27" t="s">
        <v>9</v>
      </c>
      <c r="G153" s="29"/>
      <c r="H153" s="29"/>
      <c r="I153" s="30"/>
      <c r="J153" s="19"/>
      <c r="K153" s="9"/>
      <c r="L153" s="20"/>
      <c r="M153" s="19"/>
      <c r="N153" s="9"/>
      <c r="O153" s="20"/>
      <c r="P153" s="19"/>
      <c r="Q153" s="9"/>
      <c r="R153" s="20"/>
      <c r="S153" s="19"/>
      <c r="T153" s="9"/>
      <c r="U153" s="20"/>
      <c r="V153" s="19"/>
      <c r="W153" s="9"/>
      <c r="X153" s="20"/>
      <c r="Y153" s="19"/>
      <c r="Z153" s="9"/>
      <c r="AA153" s="20"/>
      <c r="AB153" s="19"/>
      <c r="AC153" s="9"/>
      <c r="AD153" s="20"/>
      <c r="AE153" s="19"/>
      <c r="AF153" s="9"/>
      <c r="AG153" s="20"/>
      <c r="AH153" s="19"/>
      <c r="AI153" s="9"/>
      <c r="AJ153" s="20"/>
    </row>
    <row r="154" spans="1:36" ht="20.25" customHeight="1" x14ac:dyDescent="0.2">
      <c r="A154" s="27">
        <v>149</v>
      </c>
      <c r="B154" s="32" t="s">
        <v>127</v>
      </c>
      <c r="C154" s="33" t="s">
        <v>129</v>
      </c>
      <c r="D154" s="26">
        <v>15</v>
      </c>
      <c r="E154" s="27">
        <v>1</v>
      </c>
      <c r="F154" s="27" t="s">
        <v>78</v>
      </c>
      <c r="G154" s="29"/>
      <c r="H154" s="29"/>
      <c r="I154" s="30"/>
      <c r="J154" s="19"/>
      <c r="K154" s="9"/>
      <c r="L154" s="20"/>
      <c r="M154" s="19"/>
      <c r="N154" s="9"/>
      <c r="O154" s="20"/>
      <c r="P154" s="19"/>
      <c r="Q154" s="9"/>
      <c r="R154" s="20"/>
      <c r="S154" s="19"/>
      <c r="T154" s="9"/>
      <c r="U154" s="20"/>
      <c r="V154" s="19"/>
      <c r="W154" s="9"/>
      <c r="X154" s="20"/>
      <c r="Y154" s="19"/>
      <c r="Z154" s="9"/>
      <c r="AA154" s="20"/>
      <c r="AB154" s="19"/>
      <c r="AC154" s="9"/>
      <c r="AD154" s="20"/>
      <c r="AE154" s="19"/>
      <c r="AF154" s="9"/>
      <c r="AG154" s="20"/>
      <c r="AH154" s="19"/>
      <c r="AI154" s="9"/>
      <c r="AJ154" s="20"/>
    </row>
    <row r="155" spans="1:36" ht="20.25" customHeight="1" x14ac:dyDescent="0.2">
      <c r="A155" s="27">
        <v>150</v>
      </c>
      <c r="B155" s="42" t="s">
        <v>127</v>
      </c>
      <c r="C155" s="28" t="s">
        <v>128</v>
      </c>
      <c r="D155" s="26">
        <v>15</v>
      </c>
      <c r="E155" s="27">
        <v>1</v>
      </c>
      <c r="F155" s="27" t="s">
        <v>78</v>
      </c>
      <c r="G155" s="29"/>
      <c r="H155" s="29"/>
      <c r="I155" s="30"/>
      <c r="J155" s="19"/>
      <c r="K155" s="9"/>
      <c r="L155" s="20"/>
      <c r="M155" s="19"/>
      <c r="N155" s="9"/>
      <c r="O155" s="20"/>
      <c r="P155" s="19"/>
      <c r="Q155" s="9"/>
      <c r="R155" s="20"/>
      <c r="S155" s="19"/>
      <c r="T155" s="9"/>
      <c r="U155" s="20"/>
      <c r="V155" s="19"/>
      <c r="W155" s="9"/>
      <c r="X155" s="20"/>
      <c r="Y155" s="19"/>
      <c r="Z155" s="9"/>
      <c r="AA155" s="20"/>
      <c r="AB155" s="19"/>
      <c r="AC155" s="9"/>
      <c r="AD155" s="20"/>
      <c r="AE155" s="19"/>
      <c r="AF155" s="9"/>
      <c r="AG155" s="20"/>
      <c r="AH155" s="19"/>
      <c r="AI155" s="9"/>
      <c r="AJ155" s="20"/>
    </row>
    <row r="156" spans="1:36" ht="20.25" customHeight="1" x14ac:dyDescent="0.2">
      <c r="A156" s="27">
        <v>151</v>
      </c>
      <c r="B156" s="31" t="s">
        <v>81</v>
      </c>
      <c r="C156" s="31" t="s">
        <v>152</v>
      </c>
      <c r="D156" s="26">
        <v>30</v>
      </c>
      <c r="E156" s="39">
        <v>1</v>
      </c>
      <c r="F156" s="27" t="s">
        <v>9</v>
      </c>
      <c r="G156" s="29"/>
      <c r="H156" s="29"/>
      <c r="I156" s="30"/>
      <c r="J156" s="19"/>
      <c r="K156" s="9"/>
      <c r="L156" s="20"/>
      <c r="M156" s="19"/>
      <c r="N156" s="9"/>
      <c r="O156" s="20"/>
      <c r="P156" s="19"/>
      <c r="Q156" s="9"/>
      <c r="R156" s="20"/>
      <c r="S156" s="19"/>
      <c r="T156" s="9"/>
      <c r="U156" s="20"/>
      <c r="V156" s="19"/>
      <c r="W156" s="9"/>
      <c r="X156" s="20"/>
      <c r="Y156" s="19"/>
      <c r="Z156" s="9"/>
      <c r="AA156" s="20"/>
      <c r="AB156" s="19"/>
      <c r="AC156" s="9"/>
      <c r="AD156" s="20"/>
      <c r="AE156" s="19"/>
      <c r="AF156" s="9"/>
      <c r="AG156" s="20"/>
      <c r="AH156" s="19"/>
      <c r="AI156" s="9"/>
      <c r="AJ156" s="20"/>
    </row>
    <row r="157" spans="1:36" ht="20.25" customHeight="1" x14ac:dyDescent="0.2">
      <c r="A157" s="27">
        <v>152</v>
      </c>
      <c r="B157" s="31" t="s">
        <v>81</v>
      </c>
      <c r="C157" s="31" t="s">
        <v>153</v>
      </c>
      <c r="D157" s="26">
        <v>75</v>
      </c>
      <c r="E157" s="39">
        <v>1</v>
      </c>
      <c r="F157" s="27" t="s">
        <v>9</v>
      </c>
      <c r="G157" s="29"/>
      <c r="H157" s="29"/>
      <c r="I157" s="30"/>
      <c r="J157" s="19"/>
      <c r="K157" s="9"/>
      <c r="L157" s="20"/>
      <c r="M157" s="19"/>
      <c r="N157" s="9"/>
      <c r="O157" s="20"/>
      <c r="P157" s="19"/>
      <c r="Q157" s="9"/>
      <c r="R157" s="20"/>
      <c r="S157" s="19"/>
      <c r="T157" s="9"/>
      <c r="U157" s="20"/>
      <c r="V157" s="19"/>
      <c r="W157" s="9"/>
      <c r="X157" s="20"/>
      <c r="Y157" s="19"/>
      <c r="Z157" s="9"/>
      <c r="AA157" s="20"/>
      <c r="AB157" s="19"/>
      <c r="AC157" s="9"/>
      <c r="AD157" s="20"/>
      <c r="AE157" s="19"/>
      <c r="AF157" s="9"/>
      <c r="AG157" s="20"/>
      <c r="AH157" s="19"/>
      <c r="AI157" s="9"/>
      <c r="AJ157" s="20"/>
    </row>
    <row r="158" spans="1:36" ht="20.25" customHeight="1" x14ac:dyDescent="0.2">
      <c r="A158" s="27">
        <v>153</v>
      </c>
      <c r="B158" s="31" t="s">
        <v>124</v>
      </c>
      <c r="C158" s="28" t="s">
        <v>235</v>
      </c>
      <c r="D158" s="26">
        <v>15</v>
      </c>
      <c r="E158" s="27">
        <v>1</v>
      </c>
      <c r="F158" s="27" t="s">
        <v>86</v>
      </c>
      <c r="G158" s="27" t="s">
        <v>7</v>
      </c>
      <c r="H158" s="27">
        <v>237</v>
      </c>
      <c r="I158" s="34" t="s">
        <v>87</v>
      </c>
      <c r="J158" s="19"/>
      <c r="K158" s="9"/>
      <c r="L158" s="20"/>
      <c r="M158" s="19"/>
      <c r="N158" s="9"/>
      <c r="O158" s="20"/>
      <c r="P158" s="19"/>
      <c r="Q158" s="9"/>
      <c r="R158" s="20"/>
      <c r="S158" s="19"/>
      <c r="T158" s="9"/>
      <c r="U158" s="20"/>
      <c r="V158" s="19"/>
      <c r="W158" s="9"/>
      <c r="X158" s="20"/>
      <c r="Y158" s="19"/>
      <c r="Z158" s="9"/>
      <c r="AA158" s="20"/>
      <c r="AB158" s="19"/>
      <c r="AC158" s="9"/>
      <c r="AD158" s="20"/>
      <c r="AE158" s="19"/>
      <c r="AF158" s="9"/>
      <c r="AG158" s="20"/>
      <c r="AH158" s="19"/>
      <c r="AI158" s="9"/>
      <c r="AJ158" s="20"/>
    </row>
    <row r="159" spans="1:36" ht="20.25" customHeight="1" x14ac:dyDescent="0.2">
      <c r="A159" s="27">
        <v>154</v>
      </c>
      <c r="B159" s="31" t="s">
        <v>124</v>
      </c>
      <c r="C159" s="28" t="s">
        <v>236</v>
      </c>
      <c r="D159" s="26">
        <v>10</v>
      </c>
      <c r="E159" s="27">
        <v>1</v>
      </c>
      <c r="F159" s="27" t="s">
        <v>9</v>
      </c>
      <c r="G159" s="29"/>
      <c r="H159" s="29"/>
      <c r="I159" s="30"/>
      <c r="J159" s="19"/>
      <c r="K159" s="9"/>
      <c r="L159" s="20"/>
      <c r="M159" s="19"/>
      <c r="N159" s="9"/>
      <c r="O159" s="20"/>
      <c r="P159" s="19"/>
      <c r="Q159" s="9"/>
      <c r="R159" s="20"/>
      <c r="S159" s="19"/>
      <c r="T159" s="9"/>
      <c r="U159" s="20"/>
      <c r="V159" s="19"/>
      <c r="W159" s="9"/>
      <c r="X159" s="20"/>
      <c r="Y159" s="19"/>
      <c r="Z159" s="9"/>
      <c r="AA159" s="20"/>
      <c r="AB159" s="19"/>
      <c r="AC159" s="9"/>
      <c r="AD159" s="20"/>
      <c r="AE159" s="19"/>
      <c r="AF159" s="9"/>
      <c r="AG159" s="20"/>
      <c r="AH159" s="19"/>
      <c r="AI159" s="9"/>
      <c r="AJ159" s="20"/>
    </row>
    <row r="160" spans="1:36" ht="20.25" customHeight="1" x14ac:dyDescent="0.2">
      <c r="A160" s="27">
        <v>155</v>
      </c>
      <c r="B160" s="31" t="s">
        <v>124</v>
      </c>
      <c r="C160" s="28" t="s">
        <v>125</v>
      </c>
      <c r="D160" s="26">
        <v>75</v>
      </c>
      <c r="E160" s="27">
        <v>1</v>
      </c>
      <c r="F160" s="27" t="s">
        <v>9</v>
      </c>
      <c r="G160" s="27"/>
      <c r="H160" s="27"/>
      <c r="I160" s="34"/>
      <c r="J160" s="19"/>
      <c r="K160" s="9"/>
      <c r="L160" s="20"/>
      <c r="M160" s="19"/>
      <c r="N160" s="9"/>
      <c r="O160" s="20"/>
      <c r="P160" s="19"/>
      <c r="Q160" s="9"/>
      <c r="R160" s="20"/>
      <c r="S160" s="19"/>
      <c r="T160" s="9"/>
      <c r="U160" s="20"/>
      <c r="V160" s="19"/>
      <c r="W160" s="9"/>
      <c r="X160" s="20"/>
      <c r="Y160" s="19"/>
      <c r="Z160" s="9"/>
      <c r="AA160" s="20"/>
      <c r="AB160" s="19"/>
      <c r="AC160" s="9"/>
      <c r="AD160" s="20"/>
      <c r="AE160" s="19"/>
      <c r="AF160" s="9"/>
      <c r="AG160" s="20"/>
      <c r="AH160" s="19"/>
      <c r="AI160" s="9"/>
      <c r="AJ160" s="20"/>
    </row>
    <row r="161" spans="1:36" ht="20.25" customHeight="1" x14ac:dyDescent="0.2">
      <c r="A161" s="27">
        <v>156</v>
      </c>
      <c r="B161" s="28" t="s">
        <v>5</v>
      </c>
      <c r="C161" s="28" t="s">
        <v>238</v>
      </c>
      <c r="D161" s="26">
        <v>100</v>
      </c>
      <c r="E161" s="27">
        <v>1</v>
      </c>
      <c r="F161" s="27" t="s">
        <v>6</v>
      </c>
      <c r="G161" s="27" t="s">
        <v>7</v>
      </c>
      <c r="H161" s="27">
        <v>192</v>
      </c>
      <c r="I161" s="34" t="s">
        <v>8</v>
      </c>
      <c r="J161" s="19"/>
      <c r="K161" s="9"/>
      <c r="L161" s="20"/>
      <c r="M161" s="19"/>
      <c r="N161" s="9"/>
      <c r="O161" s="20"/>
      <c r="P161" s="19"/>
      <c r="Q161" s="9"/>
      <c r="R161" s="20"/>
      <c r="S161" s="19"/>
      <c r="T161" s="9"/>
      <c r="U161" s="20"/>
      <c r="V161" s="19"/>
      <c r="W161" s="9"/>
      <c r="X161" s="20"/>
      <c r="Y161" s="19"/>
      <c r="Z161" s="9"/>
      <c r="AA161" s="20"/>
      <c r="AB161" s="19"/>
      <c r="AC161" s="9"/>
      <c r="AD161" s="20"/>
      <c r="AE161" s="19"/>
      <c r="AF161" s="9"/>
      <c r="AG161" s="20"/>
      <c r="AH161" s="19"/>
      <c r="AI161" s="9"/>
      <c r="AJ161" s="20"/>
    </row>
    <row r="162" spans="1:36" ht="20.25" customHeight="1" thickBot="1" x14ac:dyDescent="0.25">
      <c r="A162" s="27">
        <v>157</v>
      </c>
      <c r="B162" s="28" t="s">
        <v>5</v>
      </c>
      <c r="C162" s="28" t="s">
        <v>239</v>
      </c>
      <c r="D162" s="26">
        <v>100</v>
      </c>
      <c r="E162" s="27">
        <v>1</v>
      </c>
      <c r="F162" s="27" t="s">
        <v>237</v>
      </c>
      <c r="G162" s="39" t="s">
        <v>7</v>
      </c>
      <c r="H162" s="39">
        <v>100</v>
      </c>
      <c r="I162" s="40" t="s">
        <v>22</v>
      </c>
      <c r="J162" s="21"/>
      <c r="K162" s="22"/>
      <c r="L162" s="23"/>
      <c r="M162" s="21"/>
      <c r="N162" s="22"/>
      <c r="O162" s="23"/>
      <c r="P162" s="21"/>
      <c r="Q162" s="22"/>
      <c r="R162" s="23"/>
      <c r="S162" s="21"/>
      <c r="T162" s="22"/>
      <c r="U162" s="23"/>
      <c r="V162" s="21"/>
      <c r="W162" s="22"/>
      <c r="X162" s="23"/>
      <c r="Y162" s="21"/>
      <c r="Z162" s="22"/>
      <c r="AA162" s="23"/>
      <c r="AB162" s="21"/>
      <c r="AC162" s="22"/>
      <c r="AD162" s="23"/>
      <c r="AE162" s="21"/>
      <c r="AF162" s="22"/>
      <c r="AG162" s="23"/>
      <c r="AH162" s="21"/>
      <c r="AI162" s="22"/>
      <c r="AJ162" s="23"/>
    </row>
    <row r="163" spans="1:36" ht="15.75" customHeight="1" x14ac:dyDescent="0.2">
      <c r="A163" s="2"/>
      <c r="B163" s="3"/>
      <c r="C163" s="3"/>
      <c r="D163" s="3"/>
      <c r="E163" s="4"/>
      <c r="F163" s="4"/>
      <c r="G163" s="5"/>
      <c r="H163" s="5"/>
      <c r="I163" s="5"/>
      <c r="J163" s="10"/>
      <c r="K163" s="10"/>
      <c r="L163" s="13"/>
      <c r="M163" s="24"/>
      <c r="N163" s="24"/>
      <c r="O163" s="25"/>
      <c r="P163" s="24"/>
      <c r="Q163" s="24"/>
      <c r="R163" s="25"/>
      <c r="S163" s="24"/>
      <c r="T163" s="24"/>
      <c r="U163" s="25"/>
      <c r="V163" s="24"/>
      <c r="W163" s="24"/>
      <c r="X163" s="25"/>
      <c r="Y163" s="24"/>
      <c r="Z163" s="24"/>
      <c r="AA163" s="25"/>
      <c r="AB163" s="24"/>
      <c r="AC163" s="24"/>
      <c r="AD163" s="25"/>
      <c r="AE163" s="24"/>
      <c r="AF163" s="24"/>
      <c r="AG163" s="25"/>
      <c r="AH163" s="24"/>
      <c r="AI163" s="24"/>
      <c r="AJ163" s="25"/>
    </row>
    <row r="164" spans="1:36" x14ac:dyDescent="0.2">
      <c r="A164" s="12" t="s">
        <v>135</v>
      </c>
    </row>
    <row r="165" spans="1:36" x14ac:dyDescent="0.2">
      <c r="A165" s="12"/>
    </row>
    <row r="166" spans="1:36" x14ac:dyDescent="0.2">
      <c r="A166" s="12"/>
    </row>
    <row r="167" spans="1:36" x14ac:dyDescent="0.2">
      <c r="A167" s="12" t="s">
        <v>136</v>
      </c>
    </row>
    <row r="168" spans="1:36" x14ac:dyDescent="0.2">
      <c r="A168" s="12"/>
    </row>
    <row r="169" spans="1:36" x14ac:dyDescent="0.2">
      <c r="A169" s="12"/>
    </row>
    <row r="170" spans="1:36" x14ac:dyDescent="0.2">
      <c r="A170" s="12" t="s">
        <v>150</v>
      </c>
    </row>
    <row r="171" spans="1:36" hidden="1" x14ac:dyDescent="0.2">
      <c r="L171" s="7">
        <f>+J329+K329+L329</f>
        <v>0</v>
      </c>
      <c r="O171" s="7">
        <f>+M329+N329+O329</f>
        <v>0</v>
      </c>
      <c r="R171" s="7">
        <f>+P329+Q329+R329</f>
        <v>0</v>
      </c>
      <c r="U171" s="7">
        <f>+S329+T329+U329</f>
        <v>0</v>
      </c>
      <c r="X171" s="7">
        <f>+V329+W329+X329</f>
        <v>0</v>
      </c>
      <c r="AA171" s="7">
        <f>+Y329+Z329+AA329</f>
        <v>0</v>
      </c>
      <c r="AD171" s="7">
        <f>+AB329+AC329+AD329</f>
        <v>0</v>
      </c>
      <c r="AG171" s="7">
        <f>+AE329+AF329+AG329</f>
        <v>0</v>
      </c>
      <c r="AJ171" s="7">
        <f>+AH329+AI329+AJ329</f>
        <v>0</v>
      </c>
    </row>
    <row r="172" spans="1:36" hidden="1" x14ac:dyDescent="0.2">
      <c r="J172" s="7">
        <f t="shared" ref="J172:AJ172" si="0">IF(+J6&gt;0,1,0)</f>
        <v>0</v>
      </c>
      <c r="K172" s="7">
        <f t="shared" si="0"/>
        <v>0</v>
      </c>
      <c r="L172" s="7">
        <f t="shared" si="0"/>
        <v>0</v>
      </c>
      <c r="M172" s="7">
        <f t="shared" si="0"/>
        <v>0</v>
      </c>
      <c r="N172" s="7">
        <f t="shared" si="0"/>
        <v>0</v>
      </c>
      <c r="O172" s="7">
        <f t="shared" si="0"/>
        <v>0</v>
      </c>
      <c r="P172" s="7">
        <f t="shared" si="0"/>
        <v>0</v>
      </c>
      <c r="Q172" s="7">
        <f t="shared" si="0"/>
        <v>0</v>
      </c>
      <c r="R172" s="7">
        <f t="shared" si="0"/>
        <v>0</v>
      </c>
      <c r="S172" s="7">
        <f t="shared" si="0"/>
        <v>0</v>
      </c>
      <c r="T172" s="7">
        <f t="shared" si="0"/>
        <v>0</v>
      </c>
      <c r="U172" s="7">
        <f t="shared" si="0"/>
        <v>0</v>
      </c>
      <c r="V172" s="7">
        <f t="shared" si="0"/>
        <v>0</v>
      </c>
      <c r="W172" s="7">
        <f t="shared" si="0"/>
        <v>0</v>
      </c>
      <c r="X172" s="7">
        <f t="shared" si="0"/>
        <v>0</v>
      </c>
      <c r="Y172" s="7">
        <f t="shared" si="0"/>
        <v>0</v>
      </c>
      <c r="Z172" s="7">
        <f t="shared" si="0"/>
        <v>0</v>
      </c>
      <c r="AA172" s="7">
        <f t="shared" si="0"/>
        <v>0</v>
      </c>
      <c r="AB172" s="7">
        <f t="shared" si="0"/>
        <v>0</v>
      </c>
      <c r="AC172" s="7">
        <f t="shared" si="0"/>
        <v>0</v>
      </c>
      <c r="AD172" s="7">
        <f t="shared" si="0"/>
        <v>0</v>
      </c>
      <c r="AE172" s="7">
        <f t="shared" si="0"/>
        <v>0</v>
      </c>
      <c r="AF172" s="7">
        <f t="shared" si="0"/>
        <v>0</v>
      </c>
      <c r="AG172" s="7">
        <f t="shared" si="0"/>
        <v>0</v>
      </c>
      <c r="AH172" s="7">
        <f t="shared" si="0"/>
        <v>0</v>
      </c>
      <c r="AI172" s="7">
        <f t="shared" si="0"/>
        <v>0</v>
      </c>
      <c r="AJ172" s="7">
        <f t="shared" si="0"/>
        <v>0</v>
      </c>
    </row>
    <row r="173" spans="1:36" hidden="1" x14ac:dyDescent="0.2">
      <c r="J173" s="7">
        <f t="shared" ref="J173:AJ173" si="1">IF(+J7&gt;0,1,0)</f>
        <v>0</v>
      </c>
      <c r="K173" s="7">
        <f t="shared" si="1"/>
        <v>0</v>
      </c>
      <c r="L173" s="7">
        <f t="shared" si="1"/>
        <v>0</v>
      </c>
      <c r="M173" s="7">
        <f t="shared" si="1"/>
        <v>0</v>
      </c>
      <c r="N173" s="7">
        <f t="shared" si="1"/>
        <v>0</v>
      </c>
      <c r="O173" s="7">
        <f t="shared" si="1"/>
        <v>0</v>
      </c>
      <c r="P173" s="7">
        <f t="shared" si="1"/>
        <v>0</v>
      </c>
      <c r="Q173" s="7">
        <f t="shared" si="1"/>
        <v>0</v>
      </c>
      <c r="R173" s="7">
        <f t="shared" si="1"/>
        <v>0</v>
      </c>
      <c r="S173" s="7">
        <f t="shared" si="1"/>
        <v>0</v>
      </c>
      <c r="T173" s="7">
        <f t="shared" si="1"/>
        <v>0</v>
      </c>
      <c r="U173" s="7">
        <f t="shared" si="1"/>
        <v>0</v>
      </c>
      <c r="V173" s="7">
        <f t="shared" si="1"/>
        <v>0</v>
      </c>
      <c r="W173" s="7">
        <f t="shared" si="1"/>
        <v>0</v>
      </c>
      <c r="X173" s="7">
        <f t="shared" si="1"/>
        <v>0</v>
      </c>
      <c r="Y173" s="7">
        <f t="shared" si="1"/>
        <v>0</v>
      </c>
      <c r="Z173" s="7">
        <f t="shared" si="1"/>
        <v>0</v>
      </c>
      <c r="AA173" s="7">
        <f t="shared" si="1"/>
        <v>0</v>
      </c>
      <c r="AB173" s="7">
        <f t="shared" si="1"/>
        <v>0</v>
      </c>
      <c r="AC173" s="7">
        <f t="shared" si="1"/>
        <v>0</v>
      </c>
      <c r="AD173" s="7">
        <f t="shared" si="1"/>
        <v>0</v>
      </c>
      <c r="AE173" s="7">
        <f t="shared" si="1"/>
        <v>0</v>
      </c>
      <c r="AF173" s="7">
        <f t="shared" si="1"/>
        <v>0</v>
      </c>
      <c r="AG173" s="7">
        <f t="shared" si="1"/>
        <v>0</v>
      </c>
      <c r="AH173" s="7">
        <f t="shared" si="1"/>
        <v>0</v>
      </c>
      <c r="AI173" s="7">
        <f t="shared" si="1"/>
        <v>0</v>
      </c>
      <c r="AJ173" s="7">
        <f t="shared" si="1"/>
        <v>0</v>
      </c>
    </row>
    <row r="174" spans="1:36" hidden="1" x14ac:dyDescent="0.2">
      <c r="J174" s="7">
        <f t="shared" ref="J174:AJ174" si="2">IF(+J8&gt;0,1,0)</f>
        <v>0</v>
      </c>
      <c r="K174" s="7">
        <f t="shared" si="2"/>
        <v>0</v>
      </c>
      <c r="L174" s="7">
        <f t="shared" si="2"/>
        <v>0</v>
      </c>
      <c r="M174" s="7">
        <f t="shared" si="2"/>
        <v>0</v>
      </c>
      <c r="N174" s="7">
        <f t="shared" si="2"/>
        <v>0</v>
      </c>
      <c r="O174" s="7">
        <f t="shared" si="2"/>
        <v>0</v>
      </c>
      <c r="P174" s="7">
        <f t="shared" si="2"/>
        <v>0</v>
      </c>
      <c r="Q174" s="7">
        <f t="shared" si="2"/>
        <v>0</v>
      </c>
      <c r="R174" s="7">
        <f t="shared" si="2"/>
        <v>0</v>
      </c>
      <c r="S174" s="7">
        <f t="shared" si="2"/>
        <v>0</v>
      </c>
      <c r="T174" s="7">
        <f t="shared" si="2"/>
        <v>0</v>
      </c>
      <c r="U174" s="7">
        <f t="shared" si="2"/>
        <v>0</v>
      </c>
      <c r="V174" s="7">
        <f t="shared" si="2"/>
        <v>0</v>
      </c>
      <c r="W174" s="7">
        <f t="shared" si="2"/>
        <v>0</v>
      </c>
      <c r="X174" s="7">
        <f t="shared" si="2"/>
        <v>0</v>
      </c>
      <c r="Y174" s="7">
        <f t="shared" si="2"/>
        <v>0</v>
      </c>
      <c r="Z174" s="7">
        <f t="shared" si="2"/>
        <v>0</v>
      </c>
      <c r="AA174" s="7">
        <f t="shared" si="2"/>
        <v>0</v>
      </c>
      <c r="AB174" s="7">
        <f t="shared" si="2"/>
        <v>0</v>
      </c>
      <c r="AC174" s="7">
        <f t="shared" si="2"/>
        <v>0</v>
      </c>
      <c r="AD174" s="7">
        <f t="shared" si="2"/>
        <v>0</v>
      </c>
      <c r="AE174" s="7">
        <f t="shared" si="2"/>
        <v>0</v>
      </c>
      <c r="AF174" s="7">
        <f t="shared" si="2"/>
        <v>0</v>
      </c>
      <c r="AG174" s="7">
        <f t="shared" si="2"/>
        <v>0</v>
      </c>
      <c r="AH174" s="7">
        <f t="shared" si="2"/>
        <v>0</v>
      </c>
      <c r="AI174" s="7">
        <f t="shared" si="2"/>
        <v>0</v>
      </c>
      <c r="AJ174" s="7">
        <f t="shared" si="2"/>
        <v>0</v>
      </c>
    </row>
    <row r="175" spans="1:36" hidden="1" x14ac:dyDescent="0.2">
      <c r="J175" s="7">
        <f t="shared" ref="J175:AJ175" si="3">IF(+J9&gt;0,1,0)</f>
        <v>0</v>
      </c>
      <c r="K175" s="7">
        <f t="shared" si="3"/>
        <v>0</v>
      </c>
      <c r="L175" s="7">
        <f t="shared" si="3"/>
        <v>0</v>
      </c>
      <c r="M175" s="7">
        <f t="shared" si="3"/>
        <v>0</v>
      </c>
      <c r="N175" s="7">
        <f t="shared" si="3"/>
        <v>0</v>
      </c>
      <c r="O175" s="7">
        <f t="shared" si="3"/>
        <v>0</v>
      </c>
      <c r="P175" s="7">
        <f t="shared" si="3"/>
        <v>0</v>
      </c>
      <c r="Q175" s="7">
        <f t="shared" si="3"/>
        <v>0</v>
      </c>
      <c r="R175" s="7">
        <f t="shared" si="3"/>
        <v>0</v>
      </c>
      <c r="S175" s="7">
        <f t="shared" si="3"/>
        <v>0</v>
      </c>
      <c r="T175" s="7">
        <f t="shared" si="3"/>
        <v>0</v>
      </c>
      <c r="U175" s="7">
        <f t="shared" si="3"/>
        <v>0</v>
      </c>
      <c r="V175" s="7">
        <f t="shared" si="3"/>
        <v>0</v>
      </c>
      <c r="W175" s="7">
        <f t="shared" si="3"/>
        <v>0</v>
      </c>
      <c r="X175" s="7">
        <f t="shared" si="3"/>
        <v>0</v>
      </c>
      <c r="Y175" s="7">
        <f t="shared" si="3"/>
        <v>0</v>
      </c>
      <c r="Z175" s="7">
        <f t="shared" si="3"/>
        <v>0</v>
      </c>
      <c r="AA175" s="7">
        <f t="shared" si="3"/>
        <v>0</v>
      </c>
      <c r="AB175" s="7">
        <f t="shared" si="3"/>
        <v>0</v>
      </c>
      <c r="AC175" s="7">
        <f t="shared" si="3"/>
        <v>0</v>
      </c>
      <c r="AD175" s="7">
        <f t="shared" si="3"/>
        <v>0</v>
      </c>
      <c r="AE175" s="7">
        <f t="shared" si="3"/>
        <v>0</v>
      </c>
      <c r="AF175" s="7">
        <f t="shared" si="3"/>
        <v>0</v>
      </c>
      <c r="AG175" s="7">
        <f t="shared" si="3"/>
        <v>0</v>
      </c>
      <c r="AH175" s="7">
        <f t="shared" si="3"/>
        <v>0</v>
      </c>
      <c r="AI175" s="7">
        <f t="shared" si="3"/>
        <v>0</v>
      </c>
      <c r="AJ175" s="7">
        <f t="shared" si="3"/>
        <v>0</v>
      </c>
    </row>
    <row r="176" spans="1:36" hidden="1" x14ac:dyDescent="0.2">
      <c r="J176" s="7">
        <f t="shared" ref="J176:AJ176" si="4">IF(+J10&gt;0,1,0)</f>
        <v>0</v>
      </c>
      <c r="K176" s="7">
        <f t="shared" si="4"/>
        <v>0</v>
      </c>
      <c r="L176" s="7">
        <f t="shared" si="4"/>
        <v>0</v>
      </c>
      <c r="M176" s="7">
        <f t="shared" si="4"/>
        <v>0</v>
      </c>
      <c r="N176" s="7">
        <f t="shared" si="4"/>
        <v>0</v>
      </c>
      <c r="O176" s="7">
        <f t="shared" si="4"/>
        <v>0</v>
      </c>
      <c r="P176" s="7">
        <f t="shared" si="4"/>
        <v>0</v>
      </c>
      <c r="Q176" s="7">
        <f t="shared" si="4"/>
        <v>0</v>
      </c>
      <c r="R176" s="7">
        <f t="shared" si="4"/>
        <v>0</v>
      </c>
      <c r="S176" s="7">
        <f t="shared" si="4"/>
        <v>0</v>
      </c>
      <c r="T176" s="7">
        <f t="shared" si="4"/>
        <v>0</v>
      </c>
      <c r="U176" s="7">
        <f t="shared" si="4"/>
        <v>0</v>
      </c>
      <c r="V176" s="7">
        <f t="shared" si="4"/>
        <v>0</v>
      </c>
      <c r="W176" s="7">
        <f t="shared" si="4"/>
        <v>0</v>
      </c>
      <c r="X176" s="7">
        <f t="shared" si="4"/>
        <v>0</v>
      </c>
      <c r="Y176" s="7">
        <f t="shared" si="4"/>
        <v>0</v>
      </c>
      <c r="Z176" s="7">
        <f t="shared" si="4"/>
        <v>0</v>
      </c>
      <c r="AA176" s="7">
        <f t="shared" si="4"/>
        <v>0</v>
      </c>
      <c r="AB176" s="7">
        <f t="shared" si="4"/>
        <v>0</v>
      </c>
      <c r="AC176" s="7">
        <f t="shared" si="4"/>
        <v>0</v>
      </c>
      <c r="AD176" s="7">
        <f t="shared" si="4"/>
        <v>0</v>
      </c>
      <c r="AE176" s="7">
        <f t="shared" si="4"/>
        <v>0</v>
      </c>
      <c r="AF176" s="7">
        <f t="shared" si="4"/>
        <v>0</v>
      </c>
      <c r="AG176" s="7">
        <f t="shared" si="4"/>
        <v>0</v>
      </c>
      <c r="AH176" s="7">
        <f t="shared" si="4"/>
        <v>0</v>
      </c>
      <c r="AI176" s="7">
        <f t="shared" si="4"/>
        <v>0</v>
      </c>
      <c r="AJ176" s="7">
        <f t="shared" si="4"/>
        <v>0</v>
      </c>
    </row>
    <row r="177" spans="10:36" hidden="1" x14ac:dyDescent="0.2">
      <c r="J177" s="7">
        <f t="shared" ref="J177:AJ177" si="5">IF(+J11&gt;0,1,0)</f>
        <v>0</v>
      </c>
      <c r="K177" s="7">
        <f t="shared" si="5"/>
        <v>0</v>
      </c>
      <c r="L177" s="7">
        <f t="shared" si="5"/>
        <v>0</v>
      </c>
      <c r="M177" s="7">
        <f t="shared" si="5"/>
        <v>0</v>
      </c>
      <c r="N177" s="7">
        <f t="shared" si="5"/>
        <v>0</v>
      </c>
      <c r="O177" s="7">
        <f t="shared" si="5"/>
        <v>0</v>
      </c>
      <c r="P177" s="7">
        <f t="shared" si="5"/>
        <v>0</v>
      </c>
      <c r="Q177" s="7">
        <f t="shared" si="5"/>
        <v>0</v>
      </c>
      <c r="R177" s="7">
        <f t="shared" si="5"/>
        <v>0</v>
      </c>
      <c r="S177" s="7">
        <f t="shared" si="5"/>
        <v>0</v>
      </c>
      <c r="T177" s="7">
        <f t="shared" si="5"/>
        <v>0</v>
      </c>
      <c r="U177" s="7">
        <f t="shared" si="5"/>
        <v>0</v>
      </c>
      <c r="V177" s="7">
        <f t="shared" si="5"/>
        <v>0</v>
      </c>
      <c r="W177" s="7">
        <f t="shared" si="5"/>
        <v>0</v>
      </c>
      <c r="X177" s="7">
        <f t="shared" si="5"/>
        <v>0</v>
      </c>
      <c r="Y177" s="7">
        <f t="shared" si="5"/>
        <v>0</v>
      </c>
      <c r="Z177" s="7">
        <f t="shared" si="5"/>
        <v>0</v>
      </c>
      <c r="AA177" s="7">
        <f t="shared" si="5"/>
        <v>0</v>
      </c>
      <c r="AB177" s="7">
        <f t="shared" si="5"/>
        <v>0</v>
      </c>
      <c r="AC177" s="7">
        <f t="shared" si="5"/>
        <v>0</v>
      </c>
      <c r="AD177" s="7">
        <f t="shared" si="5"/>
        <v>0</v>
      </c>
      <c r="AE177" s="7">
        <f t="shared" si="5"/>
        <v>0</v>
      </c>
      <c r="AF177" s="7">
        <f t="shared" si="5"/>
        <v>0</v>
      </c>
      <c r="AG177" s="7">
        <f t="shared" si="5"/>
        <v>0</v>
      </c>
      <c r="AH177" s="7">
        <f t="shared" si="5"/>
        <v>0</v>
      </c>
      <c r="AI177" s="7">
        <f t="shared" si="5"/>
        <v>0</v>
      </c>
      <c r="AJ177" s="7">
        <f t="shared" si="5"/>
        <v>0</v>
      </c>
    </row>
    <row r="178" spans="10:36" hidden="1" x14ac:dyDescent="0.2">
      <c r="J178" s="7">
        <f t="shared" ref="J178:AJ178" si="6">IF(+J12&gt;0,1,0)</f>
        <v>0</v>
      </c>
      <c r="K178" s="7">
        <f t="shared" si="6"/>
        <v>0</v>
      </c>
      <c r="L178" s="7">
        <f t="shared" si="6"/>
        <v>0</v>
      </c>
      <c r="M178" s="7">
        <f t="shared" si="6"/>
        <v>0</v>
      </c>
      <c r="N178" s="7">
        <f t="shared" si="6"/>
        <v>0</v>
      </c>
      <c r="O178" s="7">
        <f t="shared" si="6"/>
        <v>0</v>
      </c>
      <c r="P178" s="7">
        <f t="shared" si="6"/>
        <v>0</v>
      </c>
      <c r="Q178" s="7">
        <f t="shared" si="6"/>
        <v>0</v>
      </c>
      <c r="R178" s="7">
        <f t="shared" si="6"/>
        <v>0</v>
      </c>
      <c r="S178" s="7">
        <f t="shared" si="6"/>
        <v>0</v>
      </c>
      <c r="T178" s="7">
        <f t="shared" si="6"/>
        <v>0</v>
      </c>
      <c r="U178" s="7">
        <f t="shared" si="6"/>
        <v>0</v>
      </c>
      <c r="V178" s="7">
        <f t="shared" si="6"/>
        <v>0</v>
      </c>
      <c r="W178" s="7">
        <f t="shared" si="6"/>
        <v>0</v>
      </c>
      <c r="X178" s="7">
        <f t="shared" si="6"/>
        <v>0</v>
      </c>
      <c r="Y178" s="7">
        <f t="shared" si="6"/>
        <v>0</v>
      </c>
      <c r="Z178" s="7">
        <f t="shared" si="6"/>
        <v>0</v>
      </c>
      <c r="AA178" s="7">
        <f t="shared" si="6"/>
        <v>0</v>
      </c>
      <c r="AB178" s="7">
        <f t="shared" si="6"/>
        <v>0</v>
      </c>
      <c r="AC178" s="7">
        <f t="shared" si="6"/>
        <v>0</v>
      </c>
      <c r="AD178" s="7">
        <f t="shared" si="6"/>
        <v>0</v>
      </c>
      <c r="AE178" s="7">
        <f t="shared" si="6"/>
        <v>0</v>
      </c>
      <c r="AF178" s="7">
        <f t="shared" si="6"/>
        <v>0</v>
      </c>
      <c r="AG178" s="7">
        <f t="shared" si="6"/>
        <v>0</v>
      </c>
      <c r="AH178" s="7">
        <f t="shared" si="6"/>
        <v>0</v>
      </c>
      <c r="AI178" s="7">
        <f t="shared" si="6"/>
        <v>0</v>
      </c>
      <c r="AJ178" s="7">
        <f t="shared" si="6"/>
        <v>0</v>
      </c>
    </row>
    <row r="179" spans="10:36" hidden="1" x14ac:dyDescent="0.2">
      <c r="J179" s="7">
        <f t="shared" ref="J179:AJ179" si="7">IF(+J13&gt;0,1,0)</f>
        <v>0</v>
      </c>
      <c r="K179" s="7">
        <f t="shared" si="7"/>
        <v>0</v>
      </c>
      <c r="L179" s="7">
        <f t="shared" si="7"/>
        <v>0</v>
      </c>
      <c r="M179" s="7">
        <f t="shared" si="7"/>
        <v>0</v>
      </c>
      <c r="N179" s="7">
        <f t="shared" si="7"/>
        <v>0</v>
      </c>
      <c r="O179" s="7">
        <f t="shared" si="7"/>
        <v>0</v>
      </c>
      <c r="P179" s="7">
        <f t="shared" si="7"/>
        <v>0</v>
      </c>
      <c r="Q179" s="7">
        <f t="shared" si="7"/>
        <v>0</v>
      </c>
      <c r="R179" s="7">
        <f t="shared" si="7"/>
        <v>0</v>
      </c>
      <c r="S179" s="7">
        <f t="shared" si="7"/>
        <v>0</v>
      </c>
      <c r="T179" s="7">
        <f t="shared" si="7"/>
        <v>0</v>
      </c>
      <c r="U179" s="7">
        <f t="shared" si="7"/>
        <v>0</v>
      </c>
      <c r="V179" s="7">
        <f t="shared" si="7"/>
        <v>0</v>
      </c>
      <c r="W179" s="7">
        <f t="shared" si="7"/>
        <v>0</v>
      </c>
      <c r="X179" s="7">
        <f t="shared" si="7"/>
        <v>0</v>
      </c>
      <c r="Y179" s="7">
        <f t="shared" si="7"/>
        <v>0</v>
      </c>
      <c r="Z179" s="7">
        <f t="shared" si="7"/>
        <v>0</v>
      </c>
      <c r="AA179" s="7">
        <f t="shared" si="7"/>
        <v>0</v>
      </c>
      <c r="AB179" s="7">
        <f t="shared" si="7"/>
        <v>0</v>
      </c>
      <c r="AC179" s="7">
        <f t="shared" si="7"/>
        <v>0</v>
      </c>
      <c r="AD179" s="7">
        <f t="shared" si="7"/>
        <v>0</v>
      </c>
      <c r="AE179" s="7">
        <f t="shared" si="7"/>
        <v>0</v>
      </c>
      <c r="AF179" s="7">
        <f t="shared" si="7"/>
        <v>0</v>
      </c>
      <c r="AG179" s="7">
        <f t="shared" si="7"/>
        <v>0</v>
      </c>
      <c r="AH179" s="7">
        <f t="shared" si="7"/>
        <v>0</v>
      </c>
      <c r="AI179" s="7">
        <f t="shared" si="7"/>
        <v>0</v>
      </c>
      <c r="AJ179" s="7">
        <f t="shared" si="7"/>
        <v>0</v>
      </c>
    </row>
    <row r="180" spans="10:36" hidden="1" x14ac:dyDescent="0.2">
      <c r="J180" s="7">
        <f t="shared" ref="J180:AJ180" si="8">IF(+J14&gt;0,1,0)</f>
        <v>0</v>
      </c>
      <c r="K180" s="7">
        <f t="shared" si="8"/>
        <v>0</v>
      </c>
      <c r="L180" s="7">
        <f t="shared" si="8"/>
        <v>0</v>
      </c>
      <c r="M180" s="7">
        <f t="shared" si="8"/>
        <v>0</v>
      </c>
      <c r="N180" s="7">
        <f t="shared" si="8"/>
        <v>0</v>
      </c>
      <c r="O180" s="7">
        <f t="shared" si="8"/>
        <v>0</v>
      </c>
      <c r="P180" s="7">
        <f t="shared" si="8"/>
        <v>0</v>
      </c>
      <c r="Q180" s="7">
        <f t="shared" si="8"/>
        <v>0</v>
      </c>
      <c r="R180" s="7">
        <f t="shared" si="8"/>
        <v>0</v>
      </c>
      <c r="S180" s="7">
        <f t="shared" si="8"/>
        <v>0</v>
      </c>
      <c r="T180" s="7">
        <f t="shared" si="8"/>
        <v>0</v>
      </c>
      <c r="U180" s="7">
        <f t="shared" si="8"/>
        <v>0</v>
      </c>
      <c r="V180" s="7">
        <f t="shared" si="8"/>
        <v>0</v>
      </c>
      <c r="W180" s="7">
        <f t="shared" si="8"/>
        <v>0</v>
      </c>
      <c r="X180" s="7">
        <f t="shared" si="8"/>
        <v>0</v>
      </c>
      <c r="Y180" s="7">
        <f t="shared" si="8"/>
        <v>0</v>
      </c>
      <c r="Z180" s="7">
        <f t="shared" si="8"/>
        <v>0</v>
      </c>
      <c r="AA180" s="7">
        <f t="shared" si="8"/>
        <v>0</v>
      </c>
      <c r="AB180" s="7">
        <f t="shared" si="8"/>
        <v>0</v>
      </c>
      <c r="AC180" s="7">
        <f t="shared" si="8"/>
        <v>0</v>
      </c>
      <c r="AD180" s="7">
        <f t="shared" si="8"/>
        <v>0</v>
      </c>
      <c r="AE180" s="7">
        <f t="shared" si="8"/>
        <v>0</v>
      </c>
      <c r="AF180" s="7">
        <f t="shared" si="8"/>
        <v>0</v>
      </c>
      <c r="AG180" s="7">
        <f t="shared" si="8"/>
        <v>0</v>
      </c>
      <c r="AH180" s="7">
        <f t="shared" si="8"/>
        <v>0</v>
      </c>
      <c r="AI180" s="7">
        <f t="shared" si="8"/>
        <v>0</v>
      </c>
      <c r="AJ180" s="7">
        <f t="shared" si="8"/>
        <v>0</v>
      </c>
    </row>
    <row r="181" spans="10:36" hidden="1" x14ac:dyDescent="0.2">
      <c r="J181" s="7">
        <f t="shared" ref="J181:AJ181" si="9">IF(+J15&gt;0,1,0)</f>
        <v>0</v>
      </c>
      <c r="K181" s="7">
        <f t="shared" si="9"/>
        <v>0</v>
      </c>
      <c r="L181" s="7">
        <f t="shared" si="9"/>
        <v>0</v>
      </c>
      <c r="M181" s="7">
        <f t="shared" si="9"/>
        <v>0</v>
      </c>
      <c r="N181" s="7">
        <f t="shared" si="9"/>
        <v>0</v>
      </c>
      <c r="O181" s="7">
        <f t="shared" si="9"/>
        <v>0</v>
      </c>
      <c r="P181" s="7">
        <f t="shared" si="9"/>
        <v>0</v>
      </c>
      <c r="Q181" s="7">
        <f t="shared" si="9"/>
        <v>0</v>
      </c>
      <c r="R181" s="7">
        <f t="shared" si="9"/>
        <v>0</v>
      </c>
      <c r="S181" s="7">
        <f t="shared" si="9"/>
        <v>0</v>
      </c>
      <c r="T181" s="7">
        <f t="shared" si="9"/>
        <v>0</v>
      </c>
      <c r="U181" s="7">
        <f t="shared" si="9"/>
        <v>0</v>
      </c>
      <c r="V181" s="7">
        <f t="shared" si="9"/>
        <v>0</v>
      </c>
      <c r="W181" s="7">
        <f t="shared" si="9"/>
        <v>0</v>
      </c>
      <c r="X181" s="7">
        <f t="shared" si="9"/>
        <v>0</v>
      </c>
      <c r="Y181" s="7">
        <f t="shared" si="9"/>
        <v>0</v>
      </c>
      <c r="Z181" s="7">
        <f t="shared" si="9"/>
        <v>0</v>
      </c>
      <c r="AA181" s="7">
        <f t="shared" si="9"/>
        <v>0</v>
      </c>
      <c r="AB181" s="7">
        <f t="shared" si="9"/>
        <v>0</v>
      </c>
      <c r="AC181" s="7">
        <f t="shared" si="9"/>
        <v>0</v>
      </c>
      <c r="AD181" s="7">
        <f t="shared" si="9"/>
        <v>0</v>
      </c>
      <c r="AE181" s="7">
        <f t="shared" si="9"/>
        <v>0</v>
      </c>
      <c r="AF181" s="7">
        <f t="shared" si="9"/>
        <v>0</v>
      </c>
      <c r="AG181" s="7">
        <f t="shared" si="9"/>
        <v>0</v>
      </c>
      <c r="AH181" s="7">
        <f t="shared" si="9"/>
        <v>0</v>
      </c>
      <c r="AI181" s="7">
        <f t="shared" si="9"/>
        <v>0</v>
      </c>
      <c r="AJ181" s="7">
        <f t="shared" si="9"/>
        <v>0</v>
      </c>
    </row>
    <row r="182" spans="10:36" hidden="1" x14ac:dyDescent="0.2">
      <c r="J182" s="7">
        <f t="shared" ref="J182:AJ182" si="10">IF(+J16&gt;0,1,0)</f>
        <v>0</v>
      </c>
      <c r="K182" s="7">
        <f t="shared" si="10"/>
        <v>0</v>
      </c>
      <c r="L182" s="7">
        <f t="shared" si="10"/>
        <v>0</v>
      </c>
      <c r="M182" s="7">
        <f t="shared" si="10"/>
        <v>0</v>
      </c>
      <c r="N182" s="7">
        <f t="shared" si="10"/>
        <v>0</v>
      </c>
      <c r="O182" s="7">
        <f t="shared" si="10"/>
        <v>0</v>
      </c>
      <c r="P182" s="7">
        <f t="shared" si="10"/>
        <v>0</v>
      </c>
      <c r="Q182" s="7">
        <f t="shared" si="10"/>
        <v>0</v>
      </c>
      <c r="R182" s="7">
        <f t="shared" si="10"/>
        <v>0</v>
      </c>
      <c r="S182" s="7">
        <f t="shared" si="10"/>
        <v>0</v>
      </c>
      <c r="T182" s="7">
        <f t="shared" si="10"/>
        <v>0</v>
      </c>
      <c r="U182" s="7">
        <f t="shared" si="10"/>
        <v>0</v>
      </c>
      <c r="V182" s="7">
        <f t="shared" si="10"/>
        <v>0</v>
      </c>
      <c r="W182" s="7">
        <f t="shared" si="10"/>
        <v>0</v>
      </c>
      <c r="X182" s="7">
        <f t="shared" si="10"/>
        <v>0</v>
      </c>
      <c r="Y182" s="7">
        <f t="shared" si="10"/>
        <v>0</v>
      </c>
      <c r="Z182" s="7">
        <f t="shared" si="10"/>
        <v>0</v>
      </c>
      <c r="AA182" s="7">
        <f t="shared" si="10"/>
        <v>0</v>
      </c>
      <c r="AB182" s="7">
        <f t="shared" si="10"/>
        <v>0</v>
      </c>
      <c r="AC182" s="7">
        <f t="shared" si="10"/>
        <v>0</v>
      </c>
      <c r="AD182" s="7">
        <f t="shared" si="10"/>
        <v>0</v>
      </c>
      <c r="AE182" s="7">
        <f t="shared" si="10"/>
        <v>0</v>
      </c>
      <c r="AF182" s="7">
        <f t="shared" si="10"/>
        <v>0</v>
      </c>
      <c r="AG182" s="7">
        <f t="shared" si="10"/>
        <v>0</v>
      </c>
      <c r="AH182" s="7">
        <f t="shared" si="10"/>
        <v>0</v>
      </c>
      <c r="AI182" s="7">
        <f t="shared" si="10"/>
        <v>0</v>
      </c>
      <c r="AJ182" s="7">
        <f t="shared" si="10"/>
        <v>0</v>
      </c>
    </row>
    <row r="183" spans="10:36" hidden="1" x14ac:dyDescent="0.2">
      <c r="J183" s="7">
        <f t="shared" ref="J183:AJ183" si="11">IF(+J17&gt;0,1,0)</f>
        <v>0</v>
      </c>
      <c r="K183" s="7">
        <f t="shared" si="11"/>
        <v>0</v>
      </c>
      <c r="L183" s="7">
        <f t="shared" si="11"/>
        <v>0</v>
      </c>
      <c r="M183" s="7">
        <f t="shared" si="11"/>
        <v>0</v>
      </c>
      <c r="N183" s="7">
        <f t="shared" si="11"/>
        <v>0</v>
      </c>
      <c r="O183" s="7">
        <f t="shared" si="11"/>
        <v>0</v>
      </c>
      <c r="P183" s="7">
        <f t="shared" si="11"/>
        <v>0</v>
      </c>
      <c r="Q183" s="7">
        <f t="shared" si="11"/>
        <v>0</v>
      </c>
      <c r="R183" s="7">
        <f t="shared" si="11"/>
        <v>0</v>
      </c>
      <c r="S183" s="7">
        <f t="shared" si="11"/>
        <v>0</v>
      </c>
      <c r="T183" s="7">
        <f t="shared" si="11"/>
        <v>0</v>
      </c>
      <c r="U183" s="7">
        <f t="shared" si="11"/>
        <v>0</v>
      </c>
      <c r="V183" s="7">
        <f t="shared" si="11"/>
        <v>0</v>
      </c>
      <c r="W183" s="7">
        <f t="shared" si="11"/>
        <v>0</v>
      </c>
      <c r="X183" s="7">
        <f t="shared" si="11"/>
        <v>0</v>
      </c>
      <c r="Y183" s="7">
        <f t="shared" si="11"/>
        <v>0</v>
      </c>
      <c r="Z183" s="7">
        <f t="shared" si="11"/>
        <v>0</v>
      </c>
      <c r="AA183" s="7">
        <f t="shared" si="11"/>
        <v>0</v>
      </c>
      <c r="AB183" s="7">
        <f t="shared" si="11"/>
        <v>0</v>
      </c>
      <c r="AC183" s="7">
        <f t="shared" si="11"/>
        <v>0</v>
      </c>
      <c r="AD183" s="7">
        <f t="shared" si="11"/>
        <v>0</v>
      </c>
      <c r="AE183" s="7">
        <f t="shared" si="11"/>
        <v>0</v>
      </c>
      <c r="AF183" s="7">
        <f t="shared" si="11"/>
        <v>0</v>
      </c>
      <c r="AG183" s="7">
        <f t="shared" si="11"/>
        <v>0</v>
      </c>
      <c r="AH183" s="7">
        <f t="shared" si="11"/>
        <v>0</v>
      </c>
      <c r="AI183" s="7">
        <f t="shared" si="11"/>
        <v>0</v>
      </c>
      <c r="AJ183" s="7">
        <f t="shared" si="11"/>
        <v>0</v>
      </c>
    </row>
    <row r="184" spans="10:36" hidden="1" x14ac:dyDescent="0.2">
      <c r="J184" s="7">
        <f t="shared" ref="J184:AJ184" si="12">IF(+J18&gt;0,1,0)</f>
        <v>0</v>
      </c>
      <c r="K184" s="7">
        <f t="shared" si="12"/>
        <v>0</v>
      </c>
      <c r="L184" s="7">
        <f t="shared" si="12"/>
        <v>0</v>
      </c>
      <c r="M184" s="7">
        <f t="shared" si="12"/>
        <v>0</v>
      </c>
      <c r="N184" s="7">
        <f t="shared" si="12"/>
        <v>0</v>
      </c>
      <c r="O184" s="7">
        <f t="shared" si="12"/>
        <v>0</v>
      </c>
      <c r="P184" s="7">
        <f t="shared" si="12"/>
        <v>0</v>
      </c>
      <c r="Q184" s="7">
        <f t="shared" si="12"/>
        <v>0</v>
      </c>
      <c r="R184" s="7">
        <f t="shared" si="12"/>
        <v>0</v>
      </c>
      <c r="S184" s="7">
        <f t="shared" si="12"/>
        <v>0</v>
      </c>
      <c r="T184" s="7">
        <f t="shared" si="12"/>
        <v>0</v>
      </c>
      <c r="U184" s="7">
        <f t="shared" si="12"/>
        <v>0</v>
      </c>
      <c r="V184" s="7">
        <f t="shared" si="12"/>
        <v>0</v>
      </c>
      <c r="W184" s="7">
        <f t="shared" si="12"/>
        <v>0</v>
      </c>
      <c r="X184" s="7">
        <f t="shared" si="12"/>
        <v>0</v>
      </c>
      <c r="Y184" s="7">
        <f t="shared" si="12"/>
        <v>0</v>
      </c>
      <c r="Z184" s="7">
        <f t="shared" si="12"/>
        <v>0</v>
      </c>
      <c r="AA184" s="7">
        <f t="shared" si="12"/>
        <v>0</v>
      </c>
      <c r="AB184" s="7">
        <f t="shared" si="12"/>
        <v>0</v>
      </c>
      <c r="AC184" s="7">
        <f t="shared" si="12"/>
        <v>0</v>
      </c>
      <c r="AD184" s="7">
        <f t="shared" si="12"/>
        <v>0</v>
      </c>
      <c r="AE184" s="7">
        <f t="shared" si="12"/>
        <v>0</v>
      </c>
      <c r="AF184" s="7">
        <f t="shared" si="12"/>
        <v>0</v>
      </c>
      <c r="AG184" s="7">
        <f t="shared" si="12"/>
        <v>0</v>
      </c>
      <c r="AH184" s="7">
        <f t="shared" si="12"/>
        <v>0</v>
      </c>
      <c r="AI184" s="7">
        <f t="shared" si="12"/>
        <v>0</v>
      </c>
      <c r="AJ184" s="7">
        <f t="shared" si="12"/>
        <v>0</v>
      </c>
    </row>
    <row r="185" spans="10:36" hidden="1" x14ac:dyDescent="0.2">
      <c r="J185" s="7">
        <f t="shared" ref="J185:AJ185" si="13">IF(+J19&gt;0,1,0)</f>
        <v>0</v>
      </c>
      <c r="K185" s="7">
        <f t="shared" si="13"/>
        <v>0</v>
      </c>
      <c r="L185" s="7">
        <f t="shared" si="13"/>
        <v>0</v>
      </c>
      <c r="M185" s="7">
        <f t="shared" si="13"/>
        <v>0</v>
      </c>
      <c r="N185" s="7">
        <f t="shared" si="13"/>
        <v>0</v>
      </c>
      <c r="O185" s="7">
        <f t="shared" si="13"/>
        <v>0</v>
      </c>
      <c r="P185" s="7">
        <f t="shared" si="13"/>
        <v>0</v>
      </c>
      <c r="Q185" s="7">
        <f t="shared" si="13"/>
        <v>0</v>
      </c>
      <c r="R185" s="7">
        <f t="shared" si="13"/>
        <v>0</v>
      </c>
      <c r="S185" s="7">
        <f t="shared" si="13"/>
        <v>0</v>
      </c>
      <c r="T185" s="7">
        <f t="shared" si="13"/>
        <v>0</v>
      </c>
      <c r="U185" s="7">
        <f t="shared" si="13"/>
        <v>0</v>
      </c>
      <c r="V185" s="7">
        <f t="shared" si="13"/>
        <v>0</v>
      </c>
      <c r="W185" s="7">
        <f t="shared" si="13"/>
        <v>0</v>
      </c>
      <c r="X185" s="7">
        <f t="shared" si="13"/>
        <v>0</v>
      </c>
      <c r="Y185" s="7">
        <f t="shared" si="13"/>
        <v>0</v>
      </c>
      <c r="Z185" s="7">
        <f t="shared" si="13"/>
        <v>0</v>
      </c>
      <c r="AA185" s="7">
        <f t="shared" si="13"/>
        <v>0</v>
      </c>
      <c r="AB185" s="7">
        <f t="shared" si="13"/>
        <v>0</v>
      </c>
      <c r="AC185" s="7">
        <f t="shared" si="13"/>
        <v>0</v>
      </c>
      <c r="AD185" s="7">
        <f t="shared" si="13"/>
        <v>0</v>
      </c>
      <c r="AE185" s="7">
        <f t="shared" si="13"/>
        <v>0</v>
      </c>
      <c r="AF185" s="7">
        <f t="shared" si="13"/>
        <v>0</v>
      </c>
      <c r="AG185" s="7">
        <f t="shared" si="13"/>
        <v>0</v>
      </c>
      <c r="AH185" s="7">
        <f t="shared" si="13"/>
        <v>0</v>
      </c>
      <c r="AI185" s="7">
        <f t="shared" si="13"/>
        <v>0</v>
      </c>
      <c r="AJ185" s="7">
        <f t="shared" si="13"/>
        <v>0</v>
      </c>
    </row>
    <row r="186" spans="10:36" hidden="1" x14ac:dyDescent="0.2">
      <c r="J186" s="7">
        <f t="shared" ref="J186:AJ186" si="14">IF(+J20&gt;0,1,0)</f>
        <v>0</v>
      </c>
      <c r="K186" s="7">
        <f t="shared" si="14"/>
        <v>0</v>
      </c>
      <c r="L186" s="7">
        <f t="shared" si="14"/>
        <v>0</v>
      </c>
      <c r="M186" s="7">
        <f t="shared" si="14"/>
        <v>0</v>
      </c>
      <c r="N186" s="7">
        <f t="shared" si="14"/>
        <v>0</v>
      </c>
      <c r="O186" s="7">
        <f t="shared" si="14"/>
        <v>0</v>
      </c>
      <c r="P186" s="7">
        <f t="shared" si="14"/>
        <v>0</v>
      </c>
      <c r="Q186" s="7">
        <f t="shared" si="14"/>
        <v>0</v>
      </c>
      <c r="R186" s="7">
        <f t="shared" si="14"/>
        <v>0</v>
      </c>
      <c r="S186" s="7">
        <f t="shared" si="14"/>
        <v>0</v>
      </c>
      <c r="T186" s="7">
        <f t="shared" si="14"/>
        <v>0</v>
      </c>
      <c r="U186" s="7">
        <f t="shared" si="14"/>
        <v>0</v>
      </c>
      <c r="V186" s="7">
        <f t="shared" si="14"/>
        <v>0</v>
      </c>
      <c r="W186" s="7">
        <f t="shared" si="14"/>
        <v>0</v>
      </c>
      <c r="X186" s="7">
        <f t="shared" si="14"/>
        <v>0</v>
      </c>
      <c r="Y186" s="7">
        <f t="shared" si="14"/>
        <v>0</v>
      </c>
      <c r="Z186" s="7">
        <f t="shared" si="14"/>
        <v>0</v>
      </c>
      <c r="AA186" s="7">
        <f t="shared" si="14"/>
        <v>0</v>
      </c>
      <c r="AB186" s="7">
        <f t="shared" si="14"/>
        <v>0</v>
      </c>
      <c r="AC186" s="7">
        <f t="shared" si="14"/>
        <v>0</v>
      </c>
      <c r="AD186" s="7">
        <f t="shared" si="14"/>
        <v>0</v>
      </c>
      <c r="AE186" s="7">
        <f t="shared" si="14"/>
        <v>0</v>
      </c>
      <c r="AF186" s="7">
        <f t="shared" si="14"/>
        <v>0</v>
      </c>
      <c r="AG186" s="7">
        <f t="shared" si="14"/>
        <v>0</v>
      </c>
      <c r="AH186" s="7">
        <f t="shared" si="14"/>
        <v>0</v>
      </c>
      <c r="AI186" s="7">
        <f t="shared" si="14"/>
        <v>0</v>
      </c>
      <c r="AJ186" s="7">
        <f t="shared" si="14"/>
        <v>0</v>
      </c>
    </row>
    <row r="187" spans="10:36" hidden="1" x14ac:dyDescent="0.2">
      <c r="J187" s="7">
        <f t="shared" ref="J187:AJ187" si="15">IF(+J21&gt;0,1,0)</f>
        <v>0</v>
      </c>
      <c r="K187" s="7">
        <f t="shared" si="15"/>
        <v>0</v>
      </c>
      <c r="L187" s="7">
        <f t="shared" si="15"/>
        <v>0</v>
      </c>
      <c r="M187" s="7">
        <f t="shared" si="15"/>
        <v>0</v>
      </c>
      <c r="N187" s="7">
        <f t="shared" si="15"/>
        <v>0</v>
      </c>
      <c r="O187" s="7">
        <f t="shared" si="15"/>
        <v>0</v>
      </c>
      <c r="P187" s="7">
        <f t="shared" si="15"/>
        <v>0</v>
      </c>
      <c r="Q187" s="7">
        <f t="shared" si="15"/>
        <v>0</v>
      </c>
      <c r="R187" s="7">
        <f t="shared" si="15"/>
        <v>0</v>
      </c>
      <c r="S187" s="7">
        <f t="shared" si="15"/>
        <v>0</v>
      </c>
      <c r="T187" s="7">
        <f t="shared" si="15"/>
        <v>0</v>
      </c>
      <c r="U187" s="7">
        <f t="shared" si="15"/>
        <v>0</v>
      </c>
      <c r="V187" s="7">
        <f t="shared" si="15"/>
        <v>0</v>
      </c>
      <c r="W187" s="7">
        <f t="shared" si="15"/>
        <v>0</v>
      </c>
      <c r="X187" s="7">
        <f t="shared" si="15"/>
        <v>0</v>
      </c>
      <c r="Y187" s="7">
        <f t="shared" si="15"/>
        <v>0</v>
      </c>
      <c r="Z187" s="7">
        <f t="shared" si="15"/>
        <v>0</v>
      </c>
      <c r="AA187" s="7">
        <f t="shared" si="15"/>
        <v>0</v>
      </c>
      <c r="AB187" s="7">
        <f t="shared" si="15"/>
        <v>0</v>
      </c>
      <c r="AC187" s="7">
        <f t="shared" si="15"/>
        <v>0</v>
      </c>
      <c r="AD187" s="7">
        <f t="shared" si="15"/>
        <v>0</v>
      </c>
      <c r="AE187" s="7">
        <f t="shared" si="15"/>
        <v>0</v>
      </c>
      <c r="AF187" s="7">
        <f t="shared" si="15"/>
        <v>0</v>
      </c>
      <c r="AG187" s="7">
        <f t="shared" si="15"/>
        <v>0</v>
      </c>
      <c r="AH187" s="7">
        <f t="shared" si="15"/>
        <v>0</v>
      </c>
      <c r="AI187" s="7">
        <f t="shared" si="15"/>
        <v>0</v>
      </c>
      <c r="AJ187" s="7">
        <f t="shared" si="15"/>
        <v>0</v>
      </c>
    </row>
    <row r="188" spans="10:36" hidden="1" x14ac:dyDescent="0.2">
      <c r="J188" s="7">
        <f t="shared" ref="J188:AJ188" si="16">IF(+J22&gt;0,1,0)</f>
        <v>0</v>
      </c>
      <c r="K188" s="7">
        <f t="shared" si="16"/>
        <v>0</v>
      </c>
      <c r="L188" s="7">
        <f t="shared" si="16"/>
        <v>0</v>
      </c>
      <c r="M188" s="7">
        <f t="shared" si="16"/>
        <v>0</v>
      </c>
      <c r="N188" s="7">
        <f t="shared" si="16"/>
        <v>0</v>
      </c>
      <c r="O188" s="7">
        <f t="shared" si="16"/>
        <v>0</v>
      </c>
      <c r="P188" s="7">
        <f t="shared" si="16"/>
        <v>0</v>
      </c>
      <c r="Q188" s="7">
        <f t="shared" si="16"/>
        <v>0</v>
      </c>
      <c r="R188" s="7">
        <f t="shared" si="16"/>
        <v>0</v>
      </c>
      <c r="S188" s="7">
        <f t="shared" si="16"/>
        <v>0</v>
      </c>
      <c r="T188" s="7">
        <f t="shared" si="16"/>
        <v>0</v>
      </c>
      <c r="U188" s="7">
        <f t="shared" si="16"/>
        <v>0</v>
      </c>
      <c r="V188" s="7">
        <f t="shared" si="16"/>
        <v>0</v>
      </c>
      <c r="W188" s="7">
        <f t="shared" si="16"/>
        <v>0</v>
      </c>
      <c r="X188" s="7">
        <f t="shared" si="16"/>
        <v>0</v>
      </c>
      <c r="Y188" s="7">
        <f t="shared" si="16"/>
        <v>0</v>
      </c>
      <c r="Z188" s="7">
        <f t="shared" si="16"/>
        <v>0</v>
      </c>
      <c r="AA188" s="7">
        <f t="shared" si="16"/>
        <v>0</v>
      </c>
      <c r="AB188" s="7">
        <f t="shared" si="16"/>
        <v>0</v>
      </c>
      <c r="AC188" s="7">
        <f t="shared" si="16"/>
        <v>0</v>
      </c>
      <c r="AD188" s="7">
        <f t="shared" si="16"/>
        <v>0</v>
      </c>
      <c r="AE188" s="7">
        <f t="shared" si="16"/>
        <v>0</v>
      </c>
      <c r="AF188" s="7">
        <f t="shared" si="16"/>
        <v>0</v>
      </c>
      <c r="AG188" s="7">
        <f t="shared" si="16"/>
        <v>0</v>
      </c>
      <c r="AH188" s="7">
        <f t="shared" si="16"/>
        <v>0</v>
      </c>
      <c r="AI188" s="7">
        <f t="shared" si="16"/>
        <v>0</v>
      </c>
      <c r="AJ188" s="7">
        <f t="shared" si="16"/>
        <v>0</v>
      </c>
    </row>
    <row r="189" spans="10:36" hidden="1" x14ac:dyDescent="0.2">
      <c r="J189" s="7">
        <f t="shared" ref="J189:AJ189" si="17">IF(+J23&gt;0,1,0)</f>
        <v>0</v>
      </c>
      <c r="K189" s="7">
        <f t="shared" si="17"/>
        <v>0</v>
      </c>
      <c r="L189" s="7">
        <f t="shared" si="17"/>
        <v>0</v>
      </c>
      <c r="M189" s="7">
        <f t="shared" si="17"/>
        <v>0</v>
      </c>
      <c r="N189" s="7">
        <f t="shared" si="17"/>
        <v>0</v>
      </c>
      <c r="O189" s="7">
        <f t="shared" si="17"/>
        <v>0</v>
      </c>
      <c r="P189" s="7">
        <f t="shared" si="17"/>
        <v>0</v>
      </c>
      <c r="Q189" s="7">
        <f t="shared" si="17"/>
        <v>0</v>
      </c>
      <c r="R189" s="7">
        <f t="shared" si="17"/>
        <v>0</v>
      </c>
      <c r="S189" s="7">
        <f t="shared" si="17"/>
        <v>0</v>
      </c>
      <c r="T189" s="7">
        <f t="shared" si="17"/>
        <v>0</v>
      </c>
      <c r="U189" s="7">
        <f t="shared" si="17"/>
        <v>0</v>
      </c>
      <c r="V189" s="7">
        <f t="shared" si="17"/>
        <v>0</v>
      </c>
      <c r="W189" s="7">
        <f t="shared" si="17"/>
        <v>0</v>
      </c>
      <c r="X189" s="7">
        <f t="shared" si="17"/>
        <v>0</v>
      </c>
      <c r="Y189" s="7">
        <f t="shared" si="17"/>
        <v>0</v>
      </c>
      <c r="Z189" s="7">
        <f t="shared" si="17"/>
        <v>0</v>
      </c>
      <c r="AA189" s="7">
        <f t="shared" si="17"/>
        <v>0</v>
      </c>
      <c r="AB189" s="7">
        <f t="shared" si="17"/>
        <v>0</v>
      </c>
      <c r="AC189" s="7">
        <f t="shared" si="17"/>
        <v>0</v>
      </c>
      <c r="AD189" s="7">
        <f t="shared" si="17"/>
        <v>0</v>
      </c>
      <c r="AE189" s="7">
        <f t="shared" si="17"/>
        <v>0</v>
      </c>
      <c r="AF189" s="7">
        <f t="shared" si="17"/>
        <v>0</v>
      </c>
      <c r="AG189" s="7">
        <f t="shared" si="17"/>
        <v>0</v>
      </c>
      <c r="AH189" s="7">
        <f t="shared" si="17"/>
        <v>0</v>
      </c>
      <c r="AI189" s="7">
        <f t="shared" si="17"/>
        <v>0</v>
      </c>
      <c r="AJ189" s="7">
        <f t="shared" si="17"/>
        <v>0</v>
      </c>
    </row>
    <row r="190" spans="10:36" hidden="1" x14ac:dyDescent="0.2">
      <c r="J190" s="7">
        <f t="shared" ref="J190:AJ190" si="18">IF(+J24&gt;0,1,0)</f>
        <v>0</v>
      </c>
      <c r="K190" s="7">
        <f t="shared" si="18"/>
        <v>0</v>
      </c>
      <c r="L190" s="7">
        <f t="shared" si="18"/>
        <v>0</v>
      </c>
      <c r="M190" s="7">
        <f t="shared" si="18"/>
        <v>0</v>
      </c>
      <c r="N190" s="7">
        <f t="shared" si="18"/>
        <v>0</v>
      </c>
      <c r="O190" s="7">
        <f t="shared" si="18"/>
        <v>0</v>
      </c>
      <c r="P190" s="7">
        <f t="shared" si="18"/>
        <v>0</v>
      </c>
      <c r="Q190" s="7">
        <f t="shared" si="18"/>
        <v>0</v>
      </c>
      <c r="R190" s="7">
        <f t="shared" si="18"/>
        <v>0</v>
      </c>
      <c r="S190" s="7">
        <f t="shared" si="18"/>
        <v>0</v>
      </c>
      <c r="T190" s="7">
        <f t="shared" si="18"/>
        <v>0</v>
      </c>
      <c r="U190" s="7">
        <f t="shared" si="18"/>
        <v>0</v>
      </c>
      <c r="V190" s="7">
        <f t="shared" si="18"/>
        <v>0</v>
      </c>
      <c r="W190" s="7">
        <f t="shared" si="18"/>
        <v>0</v>
      </c>
      <c r="X190" s="7">
        <f t="shared" si="18"/>
        <v>0</v>
      </c>
      <c r="Y190" s="7">
        <f t="shared" si="18"/>
        <v>0</v>
      </c>
      <c r="Z190" s="7">
        <f t="shared" si="18"/>
        <v>0</v>
      </c>
      <c r="AA190" s="7">
        <f t="shared" si="18"/>
        <v>0</v>
      </c>
      <c r="AB190" s="7">
        <f t="shared" si="18"/>
        <v>0</v>
      </c>
      <c r="AC190" s="7">
        <f t="shared" si="18"/>
        <v>0</v>
      </c>
      <c r="AD190" s="7">
        <f t="shared" si="18"/>
        <v>0</v>
      </c>
      <c r="AE190" s="7">
        <f t="shared" si="18"/>
        <v>0</v>
      </c>
      <c r="AF190" s="7">
        <f t="shared" si="18"/>
        <v>0</v>
      </c>
      <c r="AG190" s="7">
        <f t="shared" si="18"/>
        <v>0</v>
      </c>
      <c r="AH190" s="7">
        <f t="shared" si="18"/>
        <v>0</v>
      </c>
      <c r="AI190" s="7">
        <f t="shared" si="18"/>
        <v>0</v>
      </c>
      <c r="AJ190" s="7">
        <f t="shared" si="18"/>
        <v>0</v>
      </c>
    </row>
    <row r="191" spans="10:36" hidden="1" x14ac:dyDescent="0.2">
      <c r="J191" s="7">
        <f t="shared" ref="J191:AJ191" si="19">IF(+J25&gt;0,1,0)</f>
        <v>0</v>
      </c>
      <c r="K191" s="7">
        <f t="shared" si="19"/>
        <v>0</v>
      </c>
      <c r="L191" s="7">
        <f t="shared" si="19"/>
        <v>0</v>
      </c>
      <c r="M191" s="7">
        <f t="shared" si="19"/>
        <v>0</v>
      </c>
      <c r="N191" s="7">
        <f t="shared" si="19"/>
        <v>0</v>
      </c>
      <c r="O191" s="7">
        <f t="shared" si="19"/>
        <v>0</v>
      </c>
      <c r="P191" s="7">
        <f t="shared" si="19"/>
        <v>0</v>
      </c>
      <c r="Q191" s="7">
        <f t="shared" si="19"/>
        <v>0</v>
      </c>
      <c r="R191" s="7">
        <f t="shared" si="19"/>
        <v>0</v>
      </c>
      <c r="S191" s="7">
        <f t="shared" si="19"/>
        <v>0</v>
      </c>
      <c r="T191" s="7">
        <f t="shared" si="19"/>
        <v>0</v>
      </c>
      <c r="U191" s="7">
        <f t="shared" si="19"/>
        <v>0</v>
      </c>
      <c r="V191" s="7">
        <f t="shared" si="19"/>
        <v>0</v>
      </c>
      <c r="W191" s="7">
        <f t="shared" si="19"/>
        <v>0</v>
      </c>
      <c r="X191" s="7">
        <f t="shared" si="19"/>
        <v>0</v>
      </c>
      <c r="Y191" s="7">
        <f t="shared" si="19"/>
        <v>0</v>
      </c>
      <c r="Z191" s="7">
        <f t="shared" si="19"/>
        <v>0</v>
      </c>
      <c r="AA191" s="7">
        <f t="shared" si="19"/>
        <v>0</v>
      </c>
      <c r="AB191" s="7">
        <f t="shared" si="19"/>
        <v>0</v>
      </c>
      <c r="AC191" s="7">
        <f t="shared" si="19"/>
        <v>0</v>
      </c>
      <c r="AD191" s="7">
        <f t="shared" si="19"/>
        <v>0</v>
      </c>
      <c r="AE191" s="7">
        <f t="shared" si="19"/>
        <v>0</v>
      </c>
      <c r="AF191" s="7">
        <f t="shared" si="19"/>
        <v>0</v>
      </c>
      <c r="AG191" s="7">
        <f t="shared" si="19"/>
        <v>0</v>
      </c>
      <c r="AH191" s="7">
        <f t="shared" si="19"/>
        <v>0</v>
      </c>
      <c r="AI191" s="7">
        <f t="shared" si="19"/>
        <v>0</v>
      </c>
      <c r="AJ191" s="7">
        <f t="shared" si="19"/>
        <v>0</v>
      </c>
    </row>
    <row r="192" spans="10:36" hidden="1" x14ac:dyDescent="0.2">
      <c r="J192" s="7">
        <f t="shared" ref="J192:AJ192" si="20">IF(+J26&gt;0,1,0)</f>
        <v>0</v>
      </c>
      <c r="K192" s="7">
        <f t="shared" si="20"/>
        <v>0</v>
      </c>
      <c r="L192" s="7">
        <f t="shared" si="20"/>
        <v>0</v>
      </c>
      <c r="M192" s="7">
        <f t="shared" si="20"/>
        <v>0</v>
      </c>
      <c r="N192" s="7">
        <f t="shared" si="20"/>
        <v>0</v>
      </c>
      <c r="O192" s="7">
        <f t="shared" si="20"/>
        <v>0</v>
      </c>
      <c r="P192" s="7">
        <f t="shared" si="20"/>
        <v>0</v>
      </c>
      <c r="Q192" s="7">
        <f t="shared" si="20"/>
        <v>0</v>
      </c>
      <c r="R192" s="7">
        <f t="shared" si="20"/>
        <v>0</v>
      </c>
      <c r="S192" s="7">
        <f t="shared" si="20"/>
        <v>0</v>
      </c>
      <c r="T192" s="7">
        <f t="shared" si="20"/>
        <v>0</v>
      </c>
      <c r="U192" s="7">
        <f t="shared" si="20"/>
        <v>0</v>
      </c>
      <c r="V192" s="7">
        <f t="shared" si="20"/>
        <v>0</v>
      </c>
      <c r="W192" s="7">
        <f t="shared" si="20"/>
        <v>0</v>
      </c>
      <c r="X192" s="7">
        <f t="shared" si="20"/>
        <v>0</v>
      </c>
      <c r="Y192" s="7">
        <f t="shared" si="20"/>
        <v>0</v>
      </c>
      <c r="Z192" s="7">
        <f t="shared" si="20"/>
        <v>0</v>
      </c>
      <c r="AA192" s="7">
        <f t="shared" si="20"/>
        <v>0</v>
      </c>
      <c r="AB192" s="7">
        <f t="shared" si="20"/>
        <v>0</v>
      </c>
      <c r="AC192" s="7">
        <f t="shared" si="20"/>
        <v>0</v>
      </c>
      <c r="AD192" s="7">
        <f t="shared" si="20"/>
        <v>0</v>
      </c>
      <c r="AE192" s="7">
        <f t="shared" si="20"/>
        <v>0</v>
      </c>
      <c r="AF192" s="7">
        <f t="shared" si="20"/>
        <v>0</v>
      </c>
      <c r="AG192" s="7">
        <f t="shared" si="20"/>
        <v>0</v>
      </c>
      <c r="AH192" s="7">
        <f t="shared" si="20"/>
        <v>0</v>
      </c>
      <c r="AI192" s="7">
        <f t="shared" si="20"/>
        <v>0</v>
      </c>
      <c r="AJ192" s="7">
        <f t="shared" si="20"/>
        <v>0</v>
      </c>
    </row>
    <row r="193" spans="10:36" hidden="1" x14ac:dyDescent="0.2">
      <c r="J193" s="7">
        <f t="shared" ref="J193:AJ193" si="21">IF(+J27&gt;0,1,0)</f>
        <v>0</v>
      </c>
      <c r="K193" s="7">
        <f t="shared" si="21"/>
        <v>0</v>
      </c>
      <c r="L193" s="7">
        <f t="shared" si="21"/>
        <v>0</v>
      </c>
      <c r="M193" s="7">
        <f t="shared" si="21"/>
        <v>0</v>
      </c>
      <c r="N193" s="7">
        <f t="shared" si="21"/>
        <v>0</v>
      </c>
      <c r="O193" s="7">
        <f t="shared" si="21"/>
        <v>0</v>
      </c>
      <c r="P193" s="7">
        <f t="shared" si="21"/>
        <v>0</v>
      </c>
      <c r="Q193" s="7">
        <f t="shared" si="21"/>
        <v>0</v>
      </c>
      <c r="R193" s="7">
        <f t="shared" si="21"/>
        <v>0</v>
      </c>
      <c r="S193" s="7">
        <f t="shared" si="21"/>
        <v>0</v>
      </c>
      <c r="T193" s="7">
        <f t="shared" si="21"/>
        <v>0</v>
      </c>
      <c r="U193" s="7">
        <f t="shared" si="21"/>
        <v>0</v>
      </c>
      <c r="V193" s="7">
        <f t="shared" si="21"/>
        <v>0</v>
      </c>
      <c r="W193" s="7">
        <f t="shared" si="21"/>
        <v>0</v>
      </c>
      <c r="X193" s="7">
        <f t="shared" si="21"/>
        <v>0</v>
      </c>
      <c r="Y193" s="7">
        <f t="shared" si="21"/>
        <v>0</v>
      </c>
      <c r="Z193" s="7">
        <f t="shared" si="21"/>
        <v>0</v>
      </c>
      <c r="AA193" s="7">
        <f t="shared" si="21"/>
        <v>0</v>
      </c>
      <c r="AB193" s="7">
        <f t="shared" si="21"/>
        <v>0</v>
      </c>
      <c r="AC193" s="7">
        <f t="shared" si="21"/>
        <v>0</v>
      </c>
      <c r="AD193" s="7">
        <f t="shared" si="21"/>
        <v>0</v>
      </c>
      <c r="AE193" s="7">
        <f t="shared" si="21"/>
        <v>0</v>
      </c>
      <c r="AF193" s="7">
        <f t="shared" si="21"/>
        <v>0</v>
      </c>
      <c r="AG193" s="7">
        <f t="shared" si="21"/>
        <v>0</v>
      </c>
      <c r="AH193" s="7">
        <f t="shared" si="21"/>
        <v>0</v>
      </c>
      <c r="AI193" s="7">
        <f t="shared" si="21"/>
        <v>0</v>
      </c>
      <c r="AJ193" s="7">
        <f t="shared" si="21"/>
        <v>0</v>
      </c>
    </row>
    <row r="194" spans="10:36" hidden="1" x14ac:dyDescent="0.2">
      <c r="J194" s="7">
        <f t="shared" ref="J194:AJ194" si="22">IF(+J28&gt;0,1,0)</f>
        <v>0</v>
      </c>
      <c r="K194" s="7">
        <f t="shared" si="22"/>
        <v>0</v>
      </c>
      <c r="L194" s="7">
        <f t="shared" si="22"/>
        <v>0</v>
      </c>
      <c r="M194" s="7">
        <f t="shared" si="22"/>
        <v>0</v>
      </c>
      <c r="N194" s="7">
        <f t="shared" si="22"/>
        <v>0</v>
      </c>
      <c r="O194" s="7">
        <f t="shared" si="22"/>
        <v>0</v>
      </c>
      <c r="P194" s="7">
        <f t="shared" si="22"/>
        <v>0</v>
      </c>
      <c r="Q194" s="7">
        <f t="shared" si="22"/>
        <v>0</v>
      </c>
      <c r="R194" s="7">
        <f t="shared" si="22"/>
        <v>0</v>
      </c>
      <c r="S194" s="7">
        <f t="shared" si="22"/>
        <v>0</v>
      </c>
      <c r="T194" s="7">
        <f t="shared" si="22"/>
        <v>0</v>
      </c>
      <c r="U194" s="7">
        <f t="shared" si="22"/>
        <v>0</v>
      </c>
      <c r="V194" s="7">
        <f t="shared" si="22"/>
        <v>0</v>
      </c>
      <c r="W194" s="7">
        <f t="shared" si="22"/>
        <v>0</v>
      </c>
      <c r="X194" s="7">
        <f t="shared" si="22"/>
        <v>0</v>
      </c>
      <c r="Y194" s="7">
        <f t="shared" si="22"/>
        <v>0</v>
      </c>
      <c r="Z194" s="7">
        <f t="shared" si="22"/>
        <v>0</v>
      </c>
      <c r="AA194" s="7">
        <f t="shared" si="22"/>
        <v>0</v>
      </c>
      <c r="AB194" s="7">
        <f t="shared" si="22"/>
        <v>0</v>
      </c>
      <c r="AC194" s="7">
        <f t="shared" si="22"/>
        <v>0</v>
      </c>
      <c r="AD194" s="7">
        <f t="shared" si="22"/>
        <v>0</v>
      </c>
      <c r="AE194" s="7">
        <f t="shared" si="22"/>
        <v>0</v>
      </c>
      <c r="AF194" s="7">
        <f t="shared" si="22"/>
        <v>0</v>
      </c>
      <c r="AG194" s="7">
        <f t="shared" si="22"/>
        <v>0</v>
      </c>
      <c r="AH194" s="7">
        <f t="shared" si="22"/>
        <v>0</v>
      </c>
      <c r="AI194" s="7">
        <f t="shared" si="22"/>
        <v>0</v>
      </c>
      <c r="AJ194" s="7">
        <f t="shared" si="22"/>
        <v>0</v>
      </c>
    </row>
    <row r="195" spans="10:36" hidden="1" x14ac:dyDescent="0.2">
      <c r="J195" s="7">
        <f t="shared" ref="J195:AJ195" si="23">IF(+J29&gt;0,1,0)</f>
        <v>0</v>
      </c>
      <c r="K195" s="7">
        <f t="shared" si="23"/>
        <v>0</v>
      </c>
      <c r="L195" s="7">
        <f t="shared" si="23"/>
        <v>0</v>
      </c>
      <c r="M195" s="7">
        <f t="shared" si="23"/>
        <v>0</v>
      </c>
      <c r="N195" s="7">
        <f t="shared" si="23"/>
        <v>0</v>
      </c>
      <c r="O195" s="7">
        <f t="shared" si="23"/>
        <v>0</v>
      </c>
      <c r="P195" s="7">
        <f t="shared" si="23"/>
        <v>0</v>
      </c>
      <c r="Q195" s="7">
        <f t="shared" si="23"/>
        <v>0</v>
      </c>
      <c r="R195" s="7">
        <f t="shared" si="23"/>
        <v>0</v>
      </c>
      <c r="S195" s="7">
        <f t="shared" si="23"/>
        <v>0</v>
      </c>
      <c r="T195" s="7">
        <f t="shared" si="23"/>
        <v>0</v>
      </c>
      <c r="U195" s="7">
        <f t="shared" si="23"/>
        <v>0</v>
      </c>
      <c r="V195" s="7">
        <f t="shared" si="23"/>
        <v>0</v>
      </c>
      <c r="W195" s="7">
        <f t="shared" si="23"/>
        <v>0</v>
      </c>
      <c r="X195" s="7">
        <f t="shared" si="23"/>
        <v>0</v>
      </c>
      <c r="Y195" s="7">
        <f t="shared" si="23"/>
        <v>0</v>
      </c>
      <c r="Z195" s="7">
        <f t="shared" si="23"/>
        <v>0</v>
      </c>
      <c r="AA195" s="7">
        <f t="shared" si="23"/>
        <v>0</v>
      </c>
      <c r="AB195" s="7">
        <f t="shared" si="23"/>
        <v>0</v>
      </c>
      <c r="AC195" s="7">
        <f t="shared" si="23"/>
        <v>0</v>
      </c>
      <c r="AD195" s="7">
        <f t="shared" si="23"/>
        <v>0</v>
      </c>
      <c r="AE195" s="7">
        <f t="shared" si="23"/>
        <v>0</v>
      </c>
      <c r="AF195" s="7">
        <f t="shared" si="23"/>
        <v>0</v>
      </c>
      <c r="AG195" s="7">
        <f t="shared" si="23"/>
        <v>0</v>
      </c>
      <c r="AH195" s="7">
        <f t="shared" si="23"/>
        <v>0</v>
      </c>
      <c r="AI195" s="7">
        <f t="shared" si="23"/>
        <v>0</v>
      </c>
      <c r="AJ195" s="7">
        <f t="shared" si="23"/>
        <v>0</v>
      </c>
    </row>
    <row r="196" spans="10:36" hidden="1" x14ac:dyDescent="0.2">
      <c r="J196" s="7">
        <f t="shared" ref="J196:AJ196" si="24">IF(+J30&gt;0,1,0)</f>
        <v>0</v>
      </c>
      <c r="K196" s="7">
        <f t="shared" si="24"/>
        <v>0</v>
      </c>
      <c r="L196" s="7">
        <f t="shared" si="24"/>
        <v>0</v>
      </c>
      <c r="M196" s="7">
        <f t="shared" si="24"/>
        <v>0</v>
      </c>
      <c r="N196" s="7">
        <f t="shared" si="24"/>
        <v>0</v>
      </c>
      <c r="O196" s="7">
        <f t="shared" si="24"/>
        <v>0</v>
      </c>
      <c r="P196" s="7">
        <f t="shared" si="24"/>
        <v>0</v>
      </c>
      <c r="Q196" s="7">
        <f t="shared" si="24"/>
        <v>0</v>
      </c>
      <c r="R196" s="7">
        <f t="shared" si="24"/>
        <v>0</v>
      </c>
      <c r="S196" s="7">
        <f t="shared" si="24"/>
        <v>0</v>
      </c>
      <c r="T196" s="7">
        <f t="shared" si="24"/>
        <v>0</v>
      </c>
      <c r="U196" s="7">
        <f t="shared" si="24"/>
        <v>0</v>
      </c>
      <c r="V196" s="7">
        <f t="shared" si="24"/>
        <v>0</v>
      </c>
      <c r="W196" s="7">
        <f t="shared" si="24"/>
        <v>0</v>
      </c>
      <c r="X196" s="7">
        <f t="shared" si="24"/>
        <v>0</v>
      </c>
      <c r="Y196" s="7">
        <f t="shared" si="24"/>
        <v>0</v>
      </c>
      <c r="Z196" s="7">
        <f t="shared" si="24"/>
        <v>0</v>
      </c>
      <c r="AA196" s="7">
        <f t="shared" si="24"/>
        <v>0</v>
      </c>
      <c r="AB196" s="7">
        <f t="shared" si="24"/>
        <v>0</v>
      </c>
      <c r="AC196" s="7">
        <f t="shared" si="24"/>
        <v>0</v>
      </c>
      <c r="AD196" s="7">
        <f t="shared" si="24"/>
        <v>0</v>
      </c>
      <c r="AE196" s="7">
        <f t="shared" si="24"/>
        <v>0</v>
      </c>
      <c r="AF196" s="7">
        <f t="shared" si="24"/>
        <v>0</v>
      </c>
      <c r="AG196" s="7">
        <f t="shared" si="24"/>
        <v>0</v>
      </c>
      <c r="AH196" s="7">
        <f t="shared" si="24"/>
        <v>0</v>
      </c>
      <c r="AI196" s="7">
        <f t="shared" si="24"/>
        <v>0</v>
      </c>
      <c r="AJ196" s="7">
        <f t="shared" si="24"/>
        <v>0</v>
      </c>
    </row>
    <row r="197" spans="10:36" hidden="1" x14ac:dyDescent="0.2">
      <c r="J197" s="7">
        <f t="shared" ref="J197:AJ197" si="25">IF(+J31&gt;0,1,0)</f>
        <v>0</v>
      </c>
      <c r="K197" s="7">
        <f t="shared" si="25"/>
        <v>0</v>
      </c>
      <c r="L197" s="7">
        <f t="shared" si="25"/>
        <v>0</v>
      </c>
      <c r="M197" s="7">
        <f t="shared" si="25"/>
        <v>0</v>
      </c>
      <c r="N197" s="7">
        <f t="shared" si="25"/>
        <v>0</v>
      </c>
      <c r="O197" s="7">
        <f t="shared" si="25"/>
        <v>0</v>
      </c>
      <c r="P197" s="7">
        <f t="shared" si="25"/>
        <v>0</v>
      </c>
      <c r="Q197" s="7">
        <f t="shared" si="25"/>
        <v>0</v>
      </c>
      <c r="R197" s="7">
        <f t="shared" si="25"/>
        <v>0</v>
      </c>
      <c r="S197" s="7">
        <f t="shared" si="25"/>
        <v>0</v>
      </c>
      <c r="T197" s="7">
        <f t="shared" si="25"/>
        <v>0</v>
      </c>
      <c r="U197" s="7">
        <f t="shared" si="25"/>
        <v>0</v>
      </c>
      <c r="V197" s="7">
        <f t="shared" si="25"/>
        <v>0</v>
      </c>
      <c r="W197" s="7">
        <f t="shared" si="25"/>
        <v>0</v>
      </c>
      <c r="X197" s="7">
        <f t="shared" si="25"/>
        <v>0</v>
      </c>
      <c r="Y197" s="7">
        <f t="shared" si="25"/>
        <v>0</v>
      </c>
      <c r="Z197" s="7">
        <f t="shared" si="25"/>
        <v>0</v>
      </c>
      <c r="AA197" s="7">
        <f t="shared" si="25"/>
        <v>0</v>
      </c>
      <c r="AB197" s="7">
        <f t="shared" si="25"/>
        <v>0</v>
      </c>
      <c r="AC197" s="7">
        <f t="shared" si="25"/>
        <v>0</v>
      </c>
      <c r="AD197" s="7">
        <f t="shared" si="25"/>
        <v>0</v>
      </c>
      <c r="AE197" s="7">
        <f t="shared" si="25"/>
        <v>0</v>
      </c>
      <c r="AF197" s="7">
        <f t="shared" si="25"/>
        <v>0</v>
      </c>
      <c r="AG197" s="7">
        <f t="shared" si="25"/>
        <v>0</v>
      </c>
      <c r="AH197" s="7">
        <f t="shared" si="25"/>
        <v>0</v>
      </c>
      <c r="AI197" s="7">
        <f t="shared" si="25"/>
        <v>0</v>
      </c>
      <c r="AJ197" s="7">
        <f t="shared" si="25"/>
        <v>0</v>
      </c>
    </row>
    <row r="198" spans="10:36" hidden="1" x14ac:dyDescent="0.2">
      <c r="J198" s="7">
        <f t="shared" ref="J198:AJ198" si="26">IF(+J32&gt;0,1,0)</f>
        <v>0</v>
      </c>
      <c r="K198" s="7">
        <f t="shared" si="26"/>
        <v>0</v>
      </c>
      <c r="L198" s="7">
        <f t="shared" si="26"/>
        <v>0</v>
      </c>
      <c r="M198" s="7">
        <f t="shared" si="26"/>
        <v>0</v>
      </c>
      <c r="N198" s="7">
        <f t="shared" si="26"/>
        <v>0</v>
      </c>
      <c r="O198" s="7">
        <f t="shared" si="26"/>
        <v>0</v>
      </c>
      <c r="P198" s="7">
        <f t="shared" si="26"/>
        <v>0</v>
      </c>
      <c r="Q198" s="7">
        <f t="shared" si="26"/>
        <v>0</v>
      </c>
      <c r="R198" s="7">
        <f t="shared" si="26"/>
        <v>0</v>
      </c>
      <c r="S198" s="7">
        <f t="shared" si="26"/>
        <v>0</v>
      </c>
      <c r="T198" s="7">
        <f t="shared" si="26"/>
        <v>0</v>
      </c>
      <c r="U198" s="7">
        <f t="shared" si="26"/>
        <v>0</v>
      </c>
      <c r="V198" s="7">
        <f t="shared" si="26"/>
        <v>0</v>
      </c>
      <c r="W198" s="7">
        <f t="shared" si="26"/>
        <v>0</v>
      </c>
      <c r="X198" s="7">
        <f t="shared" si="26"/>
        <v>0</v>
      </c>
      <c r="Y198" s="7">
        <f t="shared" si="26"/>
        <v>0</v>
      </c>
      <c r="Z198" s="7">
        <f t="shared" si="26"/>
        <v>0</v>
      </c>
      <c r="AA198" s="7">
        <f t="shared" si="26"/>
        <v>0</v>
      </c>
      <c r="AB198" s="7">
        <f t="shared" si="26"/>
        <v>0</v>
      </c>
      <c r="AC198" s="7">
        <f t="shared" si="26"/>
        <v>0</v>
      </c>
      <c r="AD198" s="7">
        <f t="shared" si="26"/>
        <v>0</v>
      </c>
      <c r="AE198" s="7">
        <f t="shared" si="26"/>
        <v>0</v>
      </c>
      <c r="AF198" s="7">
        <f t="shared" si="26"/>
        <v>0</v>
      </c>
      <c r="AG198" s="7">
        <f t="shared" si="26"/>
        <v>0</v>
      </c>
      <c r="AH198" s="7">
        <f t="shared" si="26"/>
        <v>0</v>
      </c>
      <c r="AI198" s="7">
        <f t="shared" si="26"/>
        <v>0</v>
      </c>
      <c r="AJ198" s="7">
        <f t="shared" si="26"/>
        <v>0</v>
      </c>
    </row>
    <row r="199" spans="10:36" hidden="1" x14ac:dyDescent="0.2">
      <c r="J199" s="7">
        <f t="shared" ref="J199:AJ199" si="27">IF(+J33&gt;0,1,0)</f>
        <v>0</v>
      </c>
      <c r="K199" s="7">
        <f t="shared" si="27"/>
        <v>0</v>
      </c>
      <c r="L199" s="7">
        <f t="shared" si="27"/>
        <v>0</v>
      </c>
      <c r="M199" s="7">
        <f t="shared" si="27"/>
        <v>0</v>
      </c>
      <c r="N199" s="7">
        <f t="shared" si="27"/>
        <v>0</v>
      </c>
      <c r="O199" s="7">
        <f t="shared" si="27"/>
        <v>0</v>
      </c>
      <c r="P199" s="7">
        <f t="shared" si="27"/>
        <v>0</v>
      </c>
      <c r="Q199" s="7">
        <f t="shared" si="27"/>
        <v>0</v>
      </c>
      <c r="R199" s="7">
        <f t="shared" si="27"/>
        <v>0</v>
      </c>
      <c r="S199" s="7">
        <f t="shared" si="27"/>
        <v>0</v>
      </c>
      <c r="T199" s="7">
        <f t="shared" si="27"/>
        <v>0</v>
      </c>
      <c r="U199" s="7">
        <f t="shared" si="27"/>
        <v>0</v>
      </c>
      <c r="V199" s="7">
        <f t="shared" si="27"/>
        <v>0</v>
      </c>
      <c r="W199" s="7">
        <f t="shared" si="27"/>
        <v>0</v>
      </c>
      <c r="X199" s="7">
        <f t="shared" si="27"/>
        <v>0</v>
      </c>
      <c r="Y199" s="7">
        <f t="shared" si="27"/>
        <v>0</v>
      </c>
      <c r="Z199" s="7">
        <f t="shared" si="27"/>
        <v>0</v>
      </c>
      <c r="AA199" s="7">
        <f t="shared" si="27"/>
        <v>0</v>
      </c>
      <c r="AB199" s="7">
        <f t="shared" si="27"/>
        <v>0</v>
      </c>
      <c r="AC199" s="7">
        <f t="shared" si="27"/>
        <v>0</v>
      </c>
      <c r="AD199" s="7">
        <f t="shared" si="27"/>
        <v>0</v>
      </c>
      <c r="AE199" s="7">
        <f t="shared" si="27"/>
        <v>0</v>
      </c>
      <c r="AF199" s="7">
        <f t="shared" si="27"/>
        <v>0</v>
      </c>
      <c r="AG199" s="7">
        <f t="shared" si="27"/>
        <v>0</v>
      </c>
      <c r="AH199" s="7">
        <f t="shared" si="27"/>
        <v>0</v>
      </c>
      <c r="AI199" s="7">
        <f t="shared" si="27"/>
        <v>0</v>
      </c>
      <c r="AJ199" s="7">
        <f t="shared" si="27"/>
        <v>0</v>
      </c>
    </row>
    <row r="200" spans="10:36" hidden="1" x14ac:dyDescent="0.2">
      <c r="J200" s="7">
        <f t="shared" ref="J200:AJ200" si="28">IF(+J34&gt;0,1,0)</f>
        <v>0</v>
      </c>
      <c r="K200" s="7">
        <f t="shared" si="28"/>
        <v>0</v>
      </c>
      <c r="L200" s="7">
        <f t="shared" si="28"/>
        <v>0</v>
      </c>
      <c r="M200" s="7">
        <f t="shared" si="28"/>
        <v>0</v>
      </c>
      <c r="N200" s="7">
        <f t="shared" si="28"/>
        <v>0</v>
      </c>
      <c r="O200" s="7">
        <f t="shared" si="28"/>
        <v>0</v>
      </c>
      <c r="P200" s="7">
        <f t="shared" si="28"/>
        <v>0</v>
      </c>
      <c r="Q200" s="7">
        <f t="shared" si="28"/>
        <v>0</v>
      </c>
      <c r="R200" s="7">
        <f t="shared" si="28"/>
        <v>0</v>
      </c>
      <c r="S200" s="7">
        <f t="shared" si="28"/>
        <v>0</v>
      </c>
      <c r="T200" s="7">
        <f t="shared" si="28"/>
        <v>0</v>
      </c>
      <c r="U200" s="7">
        <f t="shared" si="28"/>
        <v>0</v>
      </c>
      <c r="V200" s="7">
        <f t="shared" si="28"/>
        <v>0</v>
      </c>
      <c r="W200" s="7">
        <f t="shared" si="28"/>
        <v>0</v>
      </c>
      <c r="X200" s="7">
        <f t="shared" si="28"/>
        <v>0</v>
      </c>
      <c r="Y200" s="7">
        <f t="shared" si="28"/>
        <v>0</v>
      </c>
      <c r="Z200" s="7">
        <f t="shared" si="28"/>
        <v>0</v>
      </c>
      <c r="AA200" s="7">
        <f t="shared" si="28"/>
        <v>0</v>
      </c>
      <c r="AB200" s="7">
        <f t="shared" si="28"/>
        <v>0</v>
      </c>
      <c r="AC200" s="7">
        <f t="shared" si="28"/>
        <v>0</v>
      </c>
      <c r="AD200" s="7">
        <f t="shared" si="28"/>
        <v>0</v>
      </c>
      <c r="AE200" s="7">
        <f t="shared" si="28"/>
        <v>0</v>
      </c>
      <c r="AF200" s="7">
        <f t="shared" si="28"/>
        <v>0</v>
      </c>
      <c r="AG200" s="7">
        <f t="shared" si="28"/>
        <v>0</v>
      </c>
      <c r="AH200" s="7">
        <f t="shared" si="28"/>
        <v>0</v>
      </c>
      <c r="AI200" s="7">
        <f t="shared" si="28"/>
        <v>0</v>
      </c>
      <c r="AJ200" s="7">
        <f t="shared" si="28"/>
        <v>0</v>
      </c>
    </row>
    <row r="201" spans="10:36" hidden="1" x14ac:dyDescent="0.2">
      <c r="J201" s="7">
        <f t="shared" ref="J201:AJ201" si="29">IF(+J35&gt;0,1,0)</f>
        <v>0</v>
      </c>
      <c r="K201" s="7">
        <f t="shared" si="29"/>
        <v>0</v>
      </c>
      <c r="L201" s="7">
        <f t="shared" si="29"/>
        <v>0</v>
      </c>
      <c r="M201" s="7">
        <f t="shared" si="29"/>
        <v>0</v>
      </c>
      <c r="N201" s="7">
        <f t="shared" si="29"/>
        <v>0</v>
      </c>
      <c r="O201" s="7">
        <f t="shared" si="29"/>
        <v>0</v>
      </c>
      <c r="P201" s="7">
        <f t="shared" si="29"/>
        <v>0</v>
      </c>
      <c r="Q201" s="7">
        <f t="shared" si="29"/>
        <v>0</v>
      </c>
      <c r="R201" s="7">
        <f t="shared" si="29"/>
        <v>0</v>
      </c>
      <c r="S201" s="7">
        <f t="shared" si="29"/>
        <v>0</v>
      </c>
      <c r="T201" s="7">
        <f t="shared" si="29"/>
        <v>0</v>
      </c>
      <c r="U201" s="7">
        <f t="shared" si="29"/>
        <v>0</v>
      </c>
      <c r="V201" s="7">
        <f t="shared" si="29"/>
        <v>0</v>
      </c>
      <c r="W201" s="7">
        <f t="shared" si="29"/>
        <v>0</v>
      </c>
      <c r="X201" s="7">
        <f t="shared" si="29"/>
        <v>0</v>
      </c>
      <c r="Y201" s="7">
        <f t="shared" si="29"/>
        <v>0</v>
      </c>
      <c r="Z201" s="7">
        <f t="shared" si="29"/>
        <v>0</v>
      </c>
      <c r="AA201" s="7">
        <f t="shared" si="29"/>
        <v>0</v>
      </c>
      <c r="AB201" s="7">
        <f t="shared" si="29"/>
        <v>0</v>
      </c>
      <c r="AC201" s="7">
        <f t="shared" si="29"/>
        <v>0</v>
      </c>
      <c r="AD201" s="7">
        <f t="shared" si="29"/>
        <v>0</v>
      </c>
      <c r="AE201" s="7">
        <f t="shared" si="29"/>
        <v>0</v>
      </c>
      <c r="AF201" s="7">
        <f t="shared" si="29"/>
        <v>0</v>
      </c>
      <c r="AG201" s="7">
        <f t="shared" si="29"/>
        <v>0</v>
      </c>
      <c r="AH201" s="7">
        <f t="shared" si="29"/>
        <v>0</v>
      </c>
      <c r="AI201" s="7">
        <f t="shared" si="29"/>
        <v>0</v>
      </c>
      <c r="AJ201" s="7">
        <f t="shared" si="29"/>
        <v>0</v>
      </c>
    </row>
    <row r="202" spans="10:36" hidden="1" x14ac:dyDescent="0.2">
      <c r="J202" s="7">
        <f t="shared" ref="J202:AJ202" si="30">IF(+J36&gt;0,1,0)</f>
        <v>0</v>
      </c>
      <c r="K202" s="7">
        <f t="shared" si="30"/>
        <v>0</v>
      </c>
      <c r="L202" s="7">
        <f t="shared" si="30"/>
        <v>0</v>
      </c>
      <c r="M202" s="7">
        <f t="shared" si="30"/>
        <v>0</v>
      </c>
      <c r="N202" s="7">
        <f t="shared" si="30"/>
        <v>0</v>
      </c>
      <c r="O202" s="7">
        <f t="shared" si="30"/>
        <v>0</v>
      </c>
      <c r="P202" s="7">
        <f t="shared" si="30"/>
        <v>0</v>
      </c>
      <c r="Q202" s="7">
        <f t="shared" si="30"/>
        <v>0</v>
      </c>
      <c r="R202" s="7">
        <f t="shared" si="30"/>
        <v>0</v>
      </c>
      <c r="S202" s="7">
        <f t="shared" si="30"/>
        <v>0</v>
      </c>
      <c r="T202" s="7">
        <f t="shared" si="30"/>
        <v>0</v>
      </c>
      <c r="U202" s="7">
        <f t="shared" si="30"/>
        <v>0</v>
      </c>
      <c r="V202" s="7">
        <f t="shared" si="30"/>
        <v>0</v>
      </c>
      <c r="W202" s="7">
        <f t="shared" si="30"/>
        <v>0</v>
      </c>
      <c r="X202" s="7">
        <f t="shared" si="30"/>
        <v>0</v>
      </c>
      <c r="Y202" s="7">
        <f t="shared" si="30"/>
        <v>0</v>
      </c>
      <c r="Z202" s="7">
        <f t="shared" si="30"/>
        <v>0</v>
      </c>
      <c r="AA202" s="7">
        <f t="shared" si="30"/>
        <v>0</v>
      </c>
      <c r="AB202" s="7">
        <f t="shared" si="30"/>
        <v>0</v>
      </c>
      <c r="AC202" s="7">
        <f t="shared" si="30"/>
        <v>0</v>
      </c>
      <c r="AD202" s="7">
        <f t="shared" si="30"/>
        <v>0</v>
      </c>
      <c r="AE202" s="7">
        <f t="shared" si="30"/>
        <v>0</v>
      </c>
      <c r="AF202" s="7">
        <f t="shared" si="30"/>
        <v>0</v>
      </c>
      <c r="AG202" s="7">
        <f t="shared" si="30"/>
        <v>0</v>
      </c>
      <c r="AH202" s="7">
        <f t="shared" si="30"/>
        <v>0</v>
      </c>
      <c r="AI202" s="7">
        <f t="shared" si="30"/>
        <v>0</v>
      </c>
      <c r="AJ202" s="7">
        <f t="shared" si="30"/>
        <v>0</v>
      </c>
    </row>
    <row r="203" spans="10:36" hidden="1" x14ac:dyDescent="0.2">
      <c r="J203" s="7">
        <f t="shared" ref="J203:AJ203" si="31">IF(+J37&gt;0,1,0)</f>
        <v>0</v>
      </c>
      <c r="K203" s="7">
        <f t="shared" si="31"/>
        <v>0</v>
      </c>
      <c r="L203" s="7">
        <f t="shared" si="31"/>
        <v>0</v>
      </c>
      <c r="M203" s="7">
        <f t="shared" si="31"/>
        <v>0</v>
      </c>
      <c r="N203" s="7">
        <f t="shared" si="31"/>
        <v>0</v>
      </c>
      <c r="O203" s="7">
        <f t="shared" si="31"/>
        <v>0</v>
      </c>
      <c r="P203" s="7">
        <f t="shared" si="31"/>
        <v>0</v>
      </c>
      <c r="Q203" s="7">
        <f t="shared" si="31"/>
        <v>0</v>
      </c>
      <c r="R203" s="7">
        <f t="shared" si="31"/>
        <v>0</v>
      </c>
      <c r="S203" s="7">
        <f t="shared" si="31"/>
        <v>0</v>
      </c>
      <c r="T203" s="7">
        <f t="shared" si="31"/>
        <v>0</v>
      </c>
      <c r="U203" s="7">
        <f t="shared" si="31"/>
        <v>0</v>
      </c>
      <c r="V203" s="7">
        <f t="shared" si="31"/>
        <v>0</v>
      </c>
      <c r="W203" s="7">
        <f t="shared" si="31"/>
        <v>0</v>
      </c>
      <c r="X203" s="7">
        <f t="shared" si="31"/>
        <v>0</v>
      </c>
      <c r="Y203" s="7">
        <f t="shared" si="31"/>
        <v>0</v>
      </c>
      <c r="Z203" s="7">
        <f t="shared" si="31"/>
        <v>0</v>
      </c>
      <c r="AA203" s="7">
        <f t="shared" si="31"/>
        <v>0</v>
      </c>
      <c r="AB203" s="7">
        <f t="shared" si="31"/>
        <v>0</v>
      </c>
      <c r="AC203" s="7">
        <f t="shared" si="31"/>
        <v>0</v>
      </c>
      <c r="AD203" s="7">
        <f t="shared" si="31"/>
        <v>0</v>
      </c>
      <c r="AE203" s="7">
        <f t="shared" si="31"/>
        <v>0</v>
      </c>
      <c r="AF203" s="7">
        <f t="shared" si="31"/>
        <v>0</v>
      </c>
      <c r="AG203" s="7">
        <f t="shared" si="31"/>
        <v>0</v>
      </c>
      <c r="AH203" s="7">
        <f t="shared" si="31"/>
        <v>0</v>
      </c>
      <c r="AI203" s="7">
        <f t="shared" si="31"/>
        <v>0</v>
      </c>
      <c r="AJ203" s="7">
        <f t="shared" si="31"/>
        <v>0</v>
      </c>
    </row>
    <row r="204" spans="10:36" hidden="1" x14ac:dyDescent="0.2">
      <c r="J204" s="7">
        <f t="shared" ref="J204:AJ204" si="32">IF(+J38&gt;0,1,0)</f>
        <v>0</v>
      </c>
      <c r="K204" s="7">
        <f t="shared" si="32"/>
        <v>0</v>
      </c>
      <c r="L204" s="7">
        <f t="shared" si="32"/>
        <v>0</v>
      </c>
      <c r="M204" s="7">
        <f t="shared" si="32"/>
        <v>0</v>
      </c>
      <c r="N204" s="7">
        <f t="shared" si="32"/>
        <v>0</v>
      </c>
      <c r="O204" s="7">
        <f t="shared" si="32"/>
        <v>0</v>
      </c>
      <c r="P204" s="7">
        <f t="shared" si="32"/>
        <v>0</v>
      </c>
      <c r="Q204" s="7">
        <f t="shared" si="32"/>
        <v>0</v>
      </c>
      <c r="R204" s="7">
        <f t="shared" si="32"/>
        <v>0</v>
      </c>
      <c r="S204" s="7">
        <f t="shared" si="32"/>
        <v>0</v>
      </c>
      <c r="T204" s="7">
        <f t="shared" si="32"/>
        <v>0</v>
      </c>
      <c r="U204" s="7">
        <f t="shared" si="32"/>
        <v>0</v>
      </c>
      <c r="V204" s="7">
        <f t="shared" si="32"/>
        <v>0</v>
      </c>
      <c r="W204" s="7">
        <f t="shared" si="32"/>
        <v>0</v>
      </c>
      <c r="X204" s="7">
        <f t="shared" si="32"/>
        <v>0</v>
      </c>
      <c r="Y204" s="7">
        <f t="shared" si="32"/>
        <v>0</v>
      </c>
      <c r="Z204" s="7">
        <f t="shared" si="32"/>
        <v>0</v>
      </c>
      <c r="AA204" s="7">
        <f t="shared" si="32"/>
        <v>0</v>
      </c>
      <c r="AB204" s="7">
        <f t="shared" si="32"/>
        <v>0</v>
      </c>
      <c r="AC204" s="7">
        <f t="shared" si="32"/>
        <v>0</v>
      </c>
      <c r="AD204" s="7">
        <f t="shared" si="32"/>
        <v>0</v>
      </c>
      <c r="AE204" s="7">
        <f t="shared" si="32"/>
        <v>0</v>
      </c>
      <c r="AF204" s="7">
        <f t="shared" si="32"/>
        <v>0</v>
      </c>
      <c r="AG204" s="7">
        <f t="shared" si="32"/>
        <v>0</v>
      </c>
      <c r="AH204" s="7">
        <f t="shared" si="32"/>
        <v>0</v>
      </c>
      <c r="AI204" s="7">
        <f t="shared" si="32"/>
        <v>0</v>
      </c>
      <c r="AJ204" s="7">
        <f t="shared" si="32"/>
        <v>0</v>
      </c>
    </row>
    <row r="205" spans="10:36" hidden="1" x14ac:dyDescent="0.2">
      <c r="J205" s="7">
        <f t="shared" ref="J205:AJ205" si="33">IF(+J39&gt;0,1,0)</f>
        <v>0</v>
      </c>
      <c r="K205" s="7">
        <f t="shared" si="33"/>
        <v>0</v>
      </c>
      <c r="L205" s="7">
        <f t="shared" si="33"/>
        <v>0</v>
      </c>
      <c r="M205" s="7">
        <f t="shared" si="33"/>
        <v>0</v>
      </c>
      <c r="N205" s="7">
        <f t="shared" si="33"/>
        <v>0</v>
      </c>
      <c r="O205" s="7">
        <f t="shared" si="33"/>
        <v>0</v>
      </c>
      <c r="P205" s="7">
        <f t="shared" si="33"/>
        <v>0</v>
      </c>
      <c r="Q205" s="7">
        <f t="shared" si="33"/>
        <v>0</v>
      </c>
      <c r="R205" s="7">
        <f t="shared" si="33"/>
        <v>0</v>
      </c>
      <c r="S205" s="7">
        <f t="shared" si="33"/>
        <v>0</v>
      </c>
      <c r="T205" s="7">
        <f t="shared" si="33"/>
        <v>0</v>
      </c>
      <c r="U205" s="7">
        <f t="shared" si="33"/>
        <v>0</v>
      </c>
      <c r="V205" s="7">
        <f t="shared" si="33"/>
        <v>0</v>
      </c>
      <c r="W205" s="7">
        <f t="shared" si="33"/>
        <v>0</v>
      </c>
      <c r="X205" s="7">
        <f t="shared" si="33"/>
        <v>0</v>
      </c>
      <c r="Y205" s="7">
        <f t="shared" si="33"/>
        <v>0</v>
      </c>
      <c r="Z205" s="7">
        <f t="shared" si="33"/>
        <v>0</v>
      </c>
      <c r="AA205" s="7">
        <f t="shared" si="33"/>
        <v>0</v>
      </c>
      <c r="AB205" s="7">
        <f t="shared" si="33"/>
        <v>0</v>
      </c>
      <c r="AC205" s="7">
        <f t="shared" si="33"/>
        <v>0</v>
      </c>
      <c r="AD205" s="7">
        <f t="shared" si="33"/>
        <v>0</v>
      </c>
      <c r="AE205" s="7">
        <f t="shared" si="33"/>
        <v>0</v>
      </c>
      <c r="AF205" s="7">
        <f t="shared" si="33"/>
        <v>0</v>
      </c>
      <c r="AG205" s="7">
        <f t="shared" si="33"/>
        <v>0</v>
      </c>
      <c r="AH205" s="7">
        <f t="shared" si="33"/>
        <v>0</v>
      </c>
      <c r="AI205" s="7">
        <f t="shared" si="33"/>
        <v>0</v>
      </c>
      <c r="AJ205" s="7">
        <f t="shared" si="33"/>
        <v>0</v>
      </c>
    </row>
    <row r="206" spans="10:36" hidden="1" x14ac:dyDescent="0.2">
      <c r="J206" s="7">
        <f t="shared" ref="J206:AJ206" si="34">IF(+J40&gt;0,1,0)</f>
        <v>0</v>
      </c>
      <c r="K206" s="7">
        <f t="shared" si="34"/>
        <v>0</v>
      </c>
      <c r="L206" s="7">
        <f t="shared" si="34"/>
        <v>0</v>
      </c>
      <c r="M206" s="7">
        <f t="shared" si="34"/>
        <v>0</v>
      </c>
      <c r="N206" s="7">
        <f t="shared" si="34"/>
        <v>0</v>
      </c>
      <c r="O206" s="7">
        <f t="shared" si="34"/>
        <v>0</v>
      </c>
      <c r="P206" s="7">
        <f t="shared" si="34"/>
        <v>0</v>
      </c>
      <c r="Q206" s="7">
        <f t="shared" si="34"/>
        <v>0</v>
      </c>
      <c r="R206" s="7">
        <f t="shared" si="34"/>
        <v>0</v>
      </c>
      <c r="S206" s="7">
        <f t="shared" si="34"/>
        <v>0</v>
      </c>
      <c r="T206" s="7">
        <f t="shared" si="34"/>
        <v>0</v>
      </c>
      <c r="U206" s="7">
        <f t="shared" si="34"/>
        <v>0</v>
      </c>
      <c r="V206" s="7">
        <f t="shared" si="34"/>
        <v>0</v>
      </c>
      <c r="W206" s="7">
        <f t="shared" si="34"/>
        <v>0</v>
      </c>
      <c r="X206" s="7">
        <f t="shared" si="34"/>
        <v>0</v>
      </c>
      <c r="Y206" s="7">
        <f t="shared" si="34"/>
        <v>0</v>
      </c>
      <c r="Z206" s="7">
        <f t="shared" si="34"/>
        <v>0</v>
      </c>
      <c r="AA206" s="7">
        <f t="shared" si="34"/>
        <v>0</v>
      </c>
      <c r="AB206" s="7">
        <f t="shared" si="34"/>
        <v>0</v>
      </c>
      <c r="AC206" s="7">
        <f t="shared" si="34"/>
        <v>0</v>
      </c>
      <c r="AD206" s="7">
        <f t="shared" si="34"/>
        <v>0</v>
      </c>
      <c r="AE206" s="7">
        <f t="shared" si="34"/>
        <v>0</v>
      </c>
      <c r="AF206" s="7">
        <f t="shared" si="34"/>
        <v>0</v>
      </c>
      <c r="AG206" s="7">
        <f t="shared" si="34"/>
        <v>0</v>
      </c>
      <c r="AH206" s="7">
        <f t="shared" si="34"/>
        <v>0</v>
      </c>
      <c r="AI206" s="7">
        <f t="shared" si="34"/>
        <v>0</v>
      </c>
      <c r="AJ206" s="7">
        <f t="shared" si="34"/>
        <v>0</v>
      </c>
    </row>
    <row r="207" spans="10:36" hidden="1" x14ac:dyDescent="0.2">
      <c r="J207" s="7">
        <f t="shared" ref="J207:AJ207" si="35">IF(+J41&gt;0,1,0)</f>
        <v>0</v>
      </c>
      <c r="K207" s="7">
        <f t="shared" si="35"/>
        <v>0</v>
      </c>
      <c r="L207" s="7">
        <f t="shared" si="35"/>
        <v>0</v>
      </c>
      <c r="M207" s="7">
        <f t="shared" si="35"/>
        <v>0</v>
      </c>
      <c r="N207" s="7">
        <f t="shared" si="35"/>
        <v>0</v>
      </c>
      <c r="O207" s="7">
        <f t="shared" si="35"/>
        <v>0</v>
      </c>
      <c r="P207" s="7">
        <f t="shared" si="35"/>
        <v>0</v>
      </c>
      <c r="Q207" s="7">
        <f t="shared" si="35"/>
        <v>0</v>
      </c>
      <c r="R207" s="7">
        <f t="shared" si="35"/>
        <v>0</v>
      </c>
      <c r="S207" s="7">
        <f t="shared" si="35"/>
        <v>0</v>
      </c>
      <c r="T207" s="7">
        <f t="shared" si="35"/>
        <v>0</v>
      </c>
      <c r="U207" s="7">
        <f t="shared" si="35"/>
        <v>0</v>
      </c>
      <c r="V207" s="7">
        <f t="shared" si="35"/>
        <v>0</v>
      </c>
      <c r="W207" s="7">
        <f t="shared" si="35"/>
        <v>0</v>
      </c>
      <c r="X207" s="7">
        <f t="shared" si="35"/>
        <v>0</v>
      </c>
      <c r="Y207" s="7">
        <f t="shared" si="35"/>
        <v>0</v>
      </c>
      <c r="Z207" s="7">
        <f t="shared" si="35"/>
        <v>0</v>
      </c>
      <c r="AA207" s="7">
        <f t="shared" si="35"/>
        <v>0</v>
      </c>
      <c r="AB207" s="7">
        <f t="shared" si="35"/>
        <v>0</v>
      </c>
      <c r="AC207" s="7">
        <f t="shared" si="35"/>
        <v>0</v>
      </c>
      <c r="AD207" s="7">
        <f t="shared" si="35"/>
        <v>0</v>
      </c>
      <c r="AE207" s="7">
        <f t="shared" si="35"/>
        <v>0</v>
      </c>
      <c r="AF207" s="7">
        <f t="shared" si="35"/>
        <v>0</v>
      </c>
      <c r="AG207" s="7">
        <f t="shared" si="35"/>
        <v>0</v>
      </c>
      <c r="AH207" s="7">
        <f t="shared" si="35"/>
        <v>0</v>
      </c>
      <c r="AI207" s="7">
        <f t="shared" si="35"/>
        <v>0</v>
      </c>
      <c r="AJ207" s="7">
        <f t="shared" si="35"/>
        <v>0</v>
      </c>
    </row>
    <row r="208" spans="10:36" hidden="1" x14ac:dyDescent="0.2">
      <c r="J208" s="7">
        <f t="shared" ref="J208:AJ208" si="36">IF(+J42&gt;0,1,0)</f>
        <v>0</v>
      </c>
      <c r="K208" s="7">
        <f t="shared" si="36"/>
        <v>0</v>
      </c>
      <c r="L208" s="7">
        <f t="shared" si="36"/>
        <v>0</v>
      </c>
      <c r="M208" s="7">
        <f t="shared" si="36"/>
        <v>0</v>
      </c>
      <c r="N208" s="7">
        <f t="shared" si="36"/>
        <v>0</v>
      </c>
      <c r="O208" s="7">
        <f t="shared" si="36"/>
        <v>0</v>
      </c>
      <c r="P208" s="7">
        <f t="shared" si="36"/>
        <v>0</v>
      </c>
      <c r="Q208" s="7">
        <f t="shared" si="36"/>
        <v>0</v>
      </c>
      <c r="R208" s="7">
        <f t="shared" si="36"/>
        <v>0</v>
      </c>
      <c r="S208" s="7">
        <f t="shared" si="36"/>
        <v>0</v>
      </c>
      <c r="T208" s="7">
        <f t="shared" si="36"/>
        <v>0</v>
      </c>
      <c r="U208" s="7">
        <f t="shared" si="36"/>
        <v>0</v>
      </c>
      <c r="V208" s="7">
        <f t="shared" si="36"/>
        <v>0</v>
      </c>
      <c r="W208" s="7">
        <f t="shared" si="36"/>
        <v>0</v>
      </c>
      <c r="X208" s="7">
        <f t="shared" si="36"/>
        <v>0</v>
      </c>
      <c r="Y208" s="7">
        <f t="shared" si="36"/>
        <v>0</v>
      </c>
      <c r="Z208" s="7">
        <f t="shared" si="36"/>
        <v>0</v>
      </c>
      <c r="AA208" s="7">
        <f t="shared" si="36"/>
        <v>0</v>
      </c>
      <c r="AB208" s="7">
        <f t="shared" si="36"/>
        <v>0</v>
      </c>
      <c r="AC208" s="7">
        <f t="shared" si="36"/>
        <v>0</v>
      </c>
      <c r="AD208" s="7">
        <f t="shared" si="36"/>
        <v>0</v>
      </c>
      <c r="AE208" s="7">
        <f t="shared" si="36"/>
        <v>0</v>
      </c>
      <c r="AF208" s="7">
        <f t="shared" si="36"/>
        <v>0</v>
      </c>
      <c r="AG208" s="7">
        <f t="shared" si="36"/>
        <v>0</v>
      </c>
      <c r="AH208" s="7">
        <f t="shared" si="36"/>
        <v>0</v>
      </c>
      <c r="AI208" s="7">
        <f t="shared" si="36"/>
        <v>0</v>
      </c>
      <c r="AJ208" s="7">
        <f t="shared" si="36"/>
        <v>0</v>
      </c>
    </row>
    <row r="209" spans="10:36" hidden="1" x14ac:dyDescent="0.2">
      <c r="J209" s="7">
        <f t="shared" ref="J209:AJ209" si="37">IF(+J43&gt;0,1,0)</f>
        <v>0</v>
      </c>
      <c r="K209" s="7">
        <f t="shared" si="37"/>
        <v>0</v>
      </c>
      <c r="L209" s="7">
        <f t="shared" si="37"/>
        <v>0</v>
      </c>
      <c r="M209" s="7">
        <f t="shared" si="37"/>
        <v>0</v>
      </c>
      <c r="N209" s="7">
        <f t="shared" si="37"/>
        <v>0</v>
      </c>
      <c r="O209" s="7">
        <f t="shared" si="37"/>
        <v>0</v>
      </c>
      <c r="P209" s="7">
        <f t="shared" si="37"/>
        <v>0</v>
      </c>
      <c r="Q209" s="7">
        <f t="shared" si="37"/>
        <v>0</v>
      </c>
      <c r="R209" s="7">
        <f t="shared" si="37"/>
        <v>0</v>
      </c>
      <c r="S209" s="7">
        <f t="shared" si="37"/>
        <v>0</v>
      </c>
      <c r="T209" s="7">
        <f t="shared" si="37"/>
        <v>0</v>
      </c>
      <c r="U209" s="7">
        <f t="shared" si="37"/>
        <v>0</v>
      </c>
      <c r="V209" s="7">
        <f t="shared" si="37"/>
        <v>0</v>
      </c>
      <c r="W209" s="7">
        <f t="shared" si="37"/>
        <v>0</v>
      </c>
      <c r="X209" s="7">
        <f t="shared" si="37"/>
        <v>0</v>
      </c>
      <c r="Y209" s="7">
        <f t="shared" si="37"/>
        <v>0</v>
      </c>
      <c r="Z209" s="7">
        <f t="shared" si="37"/>
        <v>0</v>
      </c>
      <c r="AA209" s="7">
        <f t="shared" si="37"/>
        <v>0</v>
      </c>
      <c r="AB209" s="7">
        <f t="shared" si="37"/>
        <v>0</v>
      </c>
      <c r="AC209" s="7">
        <f t="shared" si="37"/>
        <v>0</v>
      </c>
      <c r="AD209" s="7">
        <f t="shared" si="37"/>
        <v>0</v>
      </c>
      <c r="AE209" s="7">
        <f t="shared" si="37"/>
        <v>0</v>
      </c>
      <c r="AF209" s="7">
        <f t="shared" si="37"/>
        <v>0</v>
      </c>
      <c r="AG209" s="7">
        <f t="shared" si="37"/>
        <v>0</v>
      </c>
      <c r="AH209" s="7">
        <f t="shared" si="37"/>
        <v>0</v>
      </c>
      <c r="AI209" s="7">
        <f t="shared" si="37"/>
        <v>0</v>
      </c>
      <c r="AJ209" s="7">
        <f t="shared" si="37"/>
        <v>0</v>
      </c>
    </row>
    <row r="210" spans="10:36" hidden="1" x14ac:dyDescent="0.2">
      <c r="J210" s="7">
        <f t="shared" ref="J210:AJ210" si="38">IF(+J44&gt;0,1,0)</f>
        <v>0</v>
      </c>
      <c r="K210" s="7">
        <f t="shared" si="38"/>
        <v>0</v>
      </c>
      <c r="L210" s="7">
        <f t="shared" si="38"/>
        <v>0</v>
      </c>
      <c r="M210" s="7">
        <f t="shared" si="38"/>
        <v>0</v>
      </c>
      <c r="N210" s="7">
        <f t="shared" si="38"/>
        <v>0</v>
      </c>
      <c r="O210" s="7">
        <f t="shared" si="38"/>
        <v>0</v>
      </c>
      <c r="P210" s="7">
        <f t="shared" si="38"/>
        <v>0</v>
      </c>
      <c r="Q210" s="7">
        <f t="shared" si="38"/>
        <v>0</v>
      </c>
      <c r="R210" s="7">
        <f t="shared" si="38"/>
        <v>0</v>
      </c>
      <c r="S210" s="7">
        <f t="shared" si="38"/>
        <v>0</v>
      </c>
      <c r="T210" s="7">
        <f t="shared" si="38"/>
        <v>0</v>
      </c>
      <c r="U210" s="7">
        <f t="shared" si="38"/>
        <v>0</v>
      </c>
      <c r="V210" s="7">
        <f t="shared" si="38"/>
        <v>0</v>
      </c>
      <c r="W210" s="7">
        <f t="shared" si="38"/>
        <v>0</v>
      </c>
      <c r="X210" s="7">
        <f t="shared" si="38"/>
        <v>0</v>
      </c>
      <c r="Y210" s="7">
        <f t="shared" si="38"/>
        <v>0</v>
      </c>
      <c r="Z210" s="7">
        <f t="shared" si="38"/>
        <v>0</v>
      </c>
      <c r="AA210" s="7">
        <f t="shared" si="38"/>
        <v>0</v>
      </c>
      <c r="AB210" s="7">
        <f t="shared" si="38"/>
        <v>0</v>
      </c>
      <c r="AC210" s="7">
        <f t="shared" si="38"/>
        <v>0</v>
      </c>
      <c r="AD210" s="7">
        <f t="shared" si="38"/>
        <v>0</v>
      </c>
      <c r="AE210" s="7">
        <f t="shared" si="38"/>
        <v>0</v>
      </c>
      <c r="AF210" s="7">
        <f t="shared" si="38"/>
        <v>0</v>
      </c>
      <c r="AG210" s="7">
        <f t="shared" si="38"/>
        <v>0</v>
      </c>
      <c r="AH210" s="7">
        <f t="shared" si="38"/>
        <v>0</v>
      </c>
      <c r="AI210" s="7">
        <f t="shared" si="38"/>
        <v>0</v>
      </c>
      <c r="AJ210" s="7">
        <f t="shared" si="38"/>
        <v>0</v>
      </c>
    </row>
    <row r="211" spans="10:36" hidden="1" x14ac:dyDescent="0.2">
      <c r="J211" s="7">
        <f t="shared" ref="J211:AJ211" si="39">IF(+J45&gt;0,1,0)</f>
        <v>0</v>
      </c>
      <c r="K211" s="7">
        <f t="shared" si="39"/>
        <v>0</v>
      </c>
      <c r="L211" s="7">
        <f t="shared" si="39"/>
        <v>0</v>
      </c>
      <c r="M211" s="7">
        <f t="shared" si="39"/>
        <v>0</v>
      </c>
      <c r="N211" s="7">
        <f t="shared" si="39"/>
        <v>0</v>
      </c>
      <c r="O211" s="7">
        <f t="shared" si="39"/>
        <v>0</v>
      </c>
      <c r="P211" s="7">
        <f t="shared" si="39"/>
        <v>0</v>
      </c>
      <c r="Q211" s="7">
        <f t="shared" si="39"/>
        <v>0</v>
      </c>
      <c r="R211" s="7">
        <f t="shared" si="39"/>
        <v>0</v>
      </c>
      <c r="S211" s="7">
        <f t="shared" si="39"/>
        <v>0</v>
      </c>
      <c r="T211" s="7">
        <f t="shared" si="39"/>
        <v>0</v>
      </c>
      <c r="U211" s="7">
        <f t="shared" si="39"/>
        <v>0</v>
      </c>
      <c r="V211" s="7">
        <f t="shared" si="39"/>
        <v>0</v>
      </c>
      <c r="W211" s="7">
        <f t="shared" si="39"/>
        <v>0</v>
      </c>
      <c r="X211" s="7">
        <f t="shared" si="39"/>
        <v>0</v>
      </c>
      <c r="Y211" s="7">
        <f t="shared" si="39"/>
        <v>0</v>
      </c>
      <c r="Z211" s="7">
        <f t="shared" si="39"/>
        <v>0</v>
      </c>
      <c r="AA211" s="7">
        <f t="shared" si="39"/>
        <v>0</v>
      </c>
      <c r="AB211" s="7">
        <f t="shared" si="39"/>
        <v>0</v>
      </c>
      <c r="AC211" s="7">
        <f t="shared" si="39"/>
        <v>0</v>
      </c>
      <c r="AD211" s="7">
        <f t="shared" si="39"/>
        <v>0</v>
      </c>
      <c r="AE211" s="7">
        <f t="shared" si="39"/>
        <v>0</v>
      </c>
      <c r="AF211" s="7">
        <f t="shared" si="39"/>
        <v>0</v>
      </c>
      <c r="AG211" s="7">
        <f t="shared" si="39"/>
        <v>0</v>
      </c>
      <c r="AH211" s="7">
        <f t="shared" si="39"/>
        <v>0</v>
      </c>
      <c r="AI211" s="7">
        <f t="shared" si="39"/>
        <v>0</v>
      </c>
      <c r="AJ211" s="7">
        <f t="shared" si="39"/>
        <v>0</v>
      </c>
    </row>
    <row r="212" spans="10:36" hidden="1" x14ac:dyDescent="0.2">
      <c r="J212" s="7">
        <f t="shared" ref="J212:AJ212" si="40">IF(+J46&gt;0,1,0)</f>
        <v>0</v>
      </c>
      <c r="K212" s="7">
        <f t="shared" si="40"/>
        <v>0</v>
      </c>
      <c r="L212" s="7">
        <f t="shared" si="40"/>
        <v>0</v>
      </c>
      <c r="M212" s="7">
        <f t="shared" si="40"/>
        <v>0</v>
      </c>
      <c r="N212" s="7">
        <f t="shared" si="40"/>
        <v>0</v>
      </c>
      <c r="O212" s="7">
        <f t="shared" si="40"/>
        <v>0</v>
      </c>
      <c r="P212" s="7">
        <f t="shared" si="40"/>
        <v>0</v>
      </c>
      <c r="Q212" s="7">
        <f t="shared" si="40"/>
        <v>0</v>
      </c>
      <c r="R212" s="7">
        <f t="shared" si="40"/>
        <v>0</v>
      </c>
      <c r="S212" s="7">
        <f t="shared" si="40"/>
        <v>0</v>
      </c>
      <c r="T212" s="7">
        <f t="shared" si="40"/>
        <v>0</v>
      </c>
      <c r="U212" s="7">
        <f t="shared" si="40"/>
        <v>0</v>
      </c>
      <c r="V212" s="7">
        <f t="shared" si="40"/>
        <v>0</v>
      </c>
      <c r="W212" s="7">
        <f t="shared" si="40"/>
        <v>0</v>
      </c>
      <c r="X212" s="7">
        <f t="shared" si="40"/>
        <v>0</v>
      </c>
      <c r="Y212" s="7">
        <f t="shared" si="40"/>
        <v>0</v>
      </c>
      <c r="Z212" s="7">
        <f t="shared" si="40"/>
        <v>0</v>
      </c>
      <c r="AA212" s="7">
        <f t="shared" si="40"/>
        <v>0</v>
      </c>
      <c r="AB212" s="7">
        <f t="shared" si="40"/>
        <v>0</v>
      </c>
      <c r="AC212" s="7">
        <f t="shared" si="40"/>
        <v>0</v>
      </c>
      <c r="AD212" s="7">
        <f t="shared" si="40"/>
        <v>0</v>
      </c>
      <c r="AE212" s="7">
        <f t="shared" si="40"/>
        <v>0</v>
      </c>
      <c r="AF212" s="7">
        <f t="shared" si="40"/>
        <v>0</v>
      </c>
      <c r="AG212" s="7">
        <f t="shared" si="40"/>
        <v>0</v>
      </c>
      <c r="AH212" s="7">
        <f t="shared" si="40"/>
        <v>0</v>
      </c>
      <c r="AI212" s="7">
        <f t="shared" si="40"/>
        <v>0</v>
      </c>
      <c r="AJ212" s="7">
        <f t="shared" si="40"/>
        <v>0</v>
      </c>
    </row>
    <row r="213" spans="10:36" hidden="1" x14ac:dyDescent="0.2">
      <c r="J213" s="7">
        <f t="shared" ref="J213:AJ213" si="41">IF(+J47&gt;0,1,0)</f>
        <v>0</v>
      </c>
      <c r="K213" s="7">
        <f t="shared" si="41"/>
        <v>0</v>
      </c>
      <c r="L213" s="7">
        <f t="shared" si="41"/>
        <v>0</v>
      </c>
      <c r="M213" s="7">
        <f t="shared" si="41"/>
        <v>0</v>
      </c>
      <c r="N213" s="7">
        <f t="shared" si="41"/>
        <v>0</v>
      </c>
      <c r="O213" s="7">
        <f t="shared" si="41"/>
        <v>0</v>
      </c>
      <c r="P213" s="7">
        <f t="shared" si="41"/>
        <v>0</v>
      </c>
      <c r="Q213" s="7">
        <f t="shared" si="41"/>
        <v>0</v>
      </c>
      <c r="R213" s="7">
        <f t="shared" si="41"/>
        <v>0</v>
      </c>
      <c r="S213" s="7">
        <f t="shared" si="41"/>
        <v>0</v>
      </c>
      <c r="T213" s="7">
        <f t="shared" si="41"/>
        <v>0</v>
      </c>
      <c r="U213" s="7">
        <f t="shared" si="41"/>
        <v>0</v>
      </c>
      <c r="V213" s="7">
        <f t="shared" si="41"/>
        <v>0</v>
      </c>
      <c r="W213" s="7">
        <f t="shared" si="41"/>
        <v>0</v>
      </c>
      <c r="X213" s="7">
        <f t="shared" si="41"/>
        <v>0</v>
      </c>
      <c r="Y213" s="7">
        <f t="shared" si="41"/>
        <v>0</v>
      </c>
      <c r="Z213" s="7">
        <f t="shared" si="41"/>
        <v>0</v>
      </c>
      <c r="AA213" s="7">
        <f t="shared" si="41"/>
        <v>0</v>
      </c>
      <c r="AB213" s="7">
        <f t="shared" si="41"/>
        <v>0</v>
      </c>
      <c r="AC213" s="7">
        <f t="shared" si="41"/>
        <v>0</v>
      </c>
      <c r="AD213" s="7">
        <f t="shared" si="41"/>
        <v>0</v>
      </c>
      <c r="AE213" s="7">
        <f t="shared" si="41"/>
        <v>0</v>
      </c>
      <c r="AF213" s="7">
        <f t="shared" si="41"/>
        <v>0</v>
      </c>
      <c r="AG213" s="7">
        <f t="shared" si="41"/>
        <v>0</v>
      </c>
      <c r="AH213" s="7">
        <f t="shared" si="41"/>
        <v>0</v>
      </c>
      <c r="AI213" s="7">
        <f t="shared" si="41"/>
        <v>0</v>
      </c>
      <c r="AJ213" s="7">
        <f t="shared" si="41"/>
        <v>0</v>
      </c>
    </row>
    <row r="214" spans="10:36" hidden="1" x14ac:dyDescent="0.2">
      <c r="J214" s="7">
        <f t="shared" ref="J214:AJ214" si="42">IF(+J48&gt;0,1,0)</f>
        <v>0</v>
      </c>
      <c r="K214" s="7">
        <f t="shared" si="42"/>
        <v>0</v>
      </c>
      <c r="L214" s="7">
        <f t="shared" si="42"/>
        <v>0</v>
      </c>
      <c r="M214" s="7">
        <f t="shared" si="42"/>
        <v>0</v>
      </c>
      <c r="N214" s="7">
        <f t="shared" si="42"/>
        <v>0</v>
      </c>
      <c r="O214" s="7">
        <f t="shared" si="42"/>
        <v>0</v>
      </c>
      <c r="P214" s="7">
        <f t="shared" si="42"/>
        <v>0</v>
      </c>
      <c r="Q214" s="7">
        <f t="shared" si="42"/>
        <v>0</v>
      </c>
      <c r="R214" s="7">
        <f t="shared" si="42"/>
        <v>0</v>
      </c>
      <c r="S214" s="7">
        <f t="shared" si="42"/>
        <v>0</v>
      </c>
      <c r="T214" s="7">
        <f t="shared" si="42"/>
        <v>0</v>
      </c>
      <c r="U214" s="7">
        <f t="shared" si="42"/>
        <v>0</v>
      </c>
      <c r="V214" s="7">
        <f t="shared" si="42"/>
        <v>0</v>
      </c>
      <c r="W214" s="7">
        <f t="shared" si="42"/>
        <v>0</v>
      </c>
      <c r="X214" s="7">
        <f t="shared" si="42"/>
        <v>0</v>
      </c>
      <c r="Y214" s="7">
        <f t="shared" si="42"/>
        <v>0</v>
      </c>
      <c r="Z214" s="7">
        <f t="shared" si="42"/>
        <v>0</v>
      </c>
      <c r="AA214" s="7">
        <f t="shared" si="42"/>
        <v>0</v>
      </c>
      <c r="AB214" s="7">
        <f t="shared" si="42"/>
        <v>0</v>
      </c>
      <c r="AC214" s="7">
        <f t="shared" si="42"/>
        <v>0</v>
      </c>
      <c r="AD214" s="7">
        <f t="shared" si="42"/>
        <v>0</v>
      </c>
      <c r="AE214" s="7">
        <f t="shared" si="42"/>
        <v>0</v>
      </c>
      <c r="AF214" s="7">
        <f t="shared" si="42"/>
        <v>0</v>
      </c>
      <c r="AG214" s="7">
        <f t="shared" si="42"/>
        <v>0</v>
      </c>
      <c r="AH214" s="7">
        <f t="shared" si="42"/>
        <v>0</v>
      </c>
      <c r="AI214" s="7">
        <f t="shared" si="42"/>
        <v>0</v>
      </c>
      <c r="AJ214" s="7">
        <f t="shared" si="42"/>
        <v>0</v>
      </c>
    </row>
    <row r="215" spans="10:36" hidden="1" x14ac:dyDescent="0.2">
      <c r="J215" s="7">
        <f t="shared" ref="J215:AJ215" si="43">IF(+J49&gt;0,1,0)</f>
        <v>0</v>
      </c>
      <c r="K215" s="7">
        <f t="shared" si="43"/>
        <v>0</v>
      </c>
      <c r="L215" s="7">
        <f t="shared" si="43"/>
        <v>0</v>
      </c>
      <c r="M215" s="7">
        <f t="shared" si="43"/>
        <v>0</v>
      </c>
      <c r="N215" s="7">
        <f t="shared" si="43"/>
        <v>0</v>
      </c>
      <c r="O215" s="7">
        <f t="shared" si="43"/>
        <v>0</v>
      </c>
      <c r="P215" s="7">
        <f t="shared" si="43"/>
        <v>0</v>
      </c>
      <c r="Q215" s="7">
        <f t="shared" si="43"/>
        <v>0</v>
      </c>
      <c r="R215" s="7">
        <f t="shared" si="43"/>
        <v>0</v>
      </c>
      <c r="S215" s="7">
        <f t="shared" si="43"/>
        <v>0</v>
      </c>
      <c r="T215" s="7">
        <f t="shared" si="43"/>
        <v>0</v>
      </c>
      <c r="U215" s="7">
        <f t="shared" si="43"/>
        <v>0</v>
      </c>
      <c r="V215" s="7">
        <f t="shared" si="43"/>
        <v>0</v>
      </c>
      <c r="W215" s="7">
        <f t="shared" si="43"/>
        <v>0</v>
      </c>
      <c r="X215" s="7">
        <f t="shared" si="43"/>
        <v>0</v>
      </c>
      <c r="Y215" s="7">
        <f t="shared" si="43"/>
        <v>0</v>
      </c>
      <c r="Z215" s="7">
        <f t="shared" si="43"/>
        <v>0</v>
      </c>
      <c r="AA215" s="7">
        <f t="shared" si="43"/>
        <v>0</v>
      </c>
      <c r="AB215" s="7">
        <f t="shared" si="43"/>
        <v>0</v>
      </c>
      <c r="AC215" s="7">
        <f t="shared" si="43"/>
        <v>0</v>
      </c>
      <c r="AD215" s="7">
        <f t="shared" si="43"/>
        <v>0</v>
      </c>
      <c r="AE215" s="7">
        <f t="shared" si="43"/>
        <v>0</v>
      </c>
      <c r="AF215" s="7">
        <f t="shared" si="43"/>
        <v>0</v>
      </c>
      <c r="AG215" s="7">
        <f t="shared" si="43"/>
        <v>0</v>
      </c>
      <c r="AH215" s="7">
        <f t="shared" si="43"/>
        <v>0</v>
      </c>
      <c r="AI215" s="7">
        <f t="shared" si="43"/>
        <v>0</v>
      </c>
      <c r="AJ215" s="7">
        <f t="shared" si="43"/>
        <v>0</v>
      </c>
    </row>
    <row r="216" spans="10:36" hidden="1" x14ac:dyDescent="0.2">
      <c r="J216" s="7">
        <f t="shared" ref="J216:AJ216" si="44">IF(+J50&gt;0,1,0)</f>
        <v>0</v>
      </c>
      <c r="K216" s="7">
        <f t="shared" si="44"/>
        <v>0</v>
      </c>
      <c r="L216" s="7">
        <f t="shared" si="44"/>
        <v>0</v>
      </c>
      <c r="M216" s="7">
        <f t="shared" si="44"/>
        <v>0</v>
      </c>
      <c r="N216" s="7">
        <f t="shared" si="44"/>
        <v>0</v>
      </c>
      <c r="O216" s="7">
        <f t="shared" si="44"/>
        <v>0</v>
      </c>
      <c r="P216" s="7">
        <f t="shared" si="44"/>
        <v>0</v>
      </c>
      <c r="Q216" s="7">
        <f t="shared" si="44"/>
        <v>0</v>
      </c>
      <c r="R216" s="7">
        <f t="shared" si="44"/>
        <v>0</v>
      </c>
      <c r="S216" s="7">
        <f t="shared" si="44"/>
        <v>0</v>
      </c>
      <c r="T216" s="7">
        <f t="shared" si="44"/>
        <v>0</v>
      </c>
      <c r="U216" s="7">
        <f t="shared" si="44"/>
        <v>0</v>
      </c>
      <c r="V216" s="7">
        <f t="shared" si="44"/>
        <v>0</v>
      </c>
      <c r="W216" s="7">
        <f t="shared" si="44"/>
        <v>0</v>
      </c>
      <c r="X216" s="7">
        <f t="shared" si="44"/>
        <v>0</v>
      </c>
      <c r="Y216" s="7">
        <f t="shared" si="44"/>
        <v>0</v>
      </c>
      <c r="Z216" s="7">
        <f t="shared" si="44"/>
        <v>0</v>
      </c>
      <c r="AA216" s="7">
        <f t="shared" si="44"/>
        <v>0</v>
      </c>
      <c r="AB216" s="7">
        <f t="shared" si="44"/>
        <v>0</v>
      </c>
      <c r="AC216" s="7">
        <f t="shared" si="44"/>
        <v>0</v>
      </c>
      <c r="AD216" s="7">
        <f t="shared" si="44"/>
        <v>0</v>
      </c>
      <c r="AE216" s="7">
        <f t="shared" si="44"/>
        <v>0</v>
      </c>
      <c r="AF216" s="7">
        <f t="shared" si="44"/>
        <v>0</v>
      </c>
      <c r="AG216" s="7">
        <f t="shared" si="44"/>
        <v>0</v>
      </c>
      <c r="AH216" s="7">
        <f t="shared" si="44"/>
        <v>0</v>
      </c>
      <c r="AI216" s="7">
        <f t="shared" si="44"/>
        <v>0</v>
      </c>
      <c r="AJ216" s="7">
        <f t="shared" si="44"/>
        <v>0</v>
      </c>
    </row>
    <row r="217" spans="10:36" hidden="1" x14ac:dyDescent="0.2">
      <c r="J217" s="7">
        <f t="shared" ref="J217:AJ217" si="45">IF(+J51&gt;0,1,0)</f>
        <v>0</v>
      </c>
      <c r="K217" s="7">
        <f t="shared" si="45"/>
        <v>0</v>
      </c>
      <c r="L217" s="7">
        <f t="shared" si="45"/>
        <v>0</v>
      </c>
      <c r="M217" s="7">
        <f t="shared" si="45"/>
        <v>0</v>
      </c>
      <c r="N217" s="7">
        <f t="shared" si="45"/>
        <v>0</v>
      </c>
      <c r="O217" s="7">
        <f t="shared" si="45"/>
        <v>0</v>
      </c>
      <c r="P217" s="7">
        <f t="shared" si="45"/>
        <v>0</v>
      </c>
      <c r="Q217" s="7">
        <f t="shared" si="45"/>
        <v>0</v>
      </c>
      <c r="R217" s="7">
        <f t="shared" si="45"/>
        <v>0</v>
      </c>
      <c r="S217" s="7">
        <f t="shared" si="45"/>
        <v>0</v>
      </c>
      <c r="T217" s="7">
        <f t="shared" si="45"/>
        <v>0</v>
      </c>
      <c r="U217" s="7">
        <f t="shared" si="45"/>
        <v>0</v>
      </c>
      <c r="V217" s="7">
        <f t="shared" si="45"/>
        <v>0</v>
      </c>
      <c r="W217" s="7">
        <f t="shared" si="45"/>
        <v>0</v>
      </c>
      <c r="X217" s="7">
        <f t="shared" si="45"/>
        <v>0</v>
      </c>
      <c r="Y217" s="7">
        <f t="shared" si="45"/>
        <v>0</v>
      </c>
      <c r="Z217" s="7">
        <f t="shared" si="45"/>
        <v>0</v>
      </c>
      <c r="AA217" s="7">
        <f t="shared" si="45"/>
        <v>0</v>
      </c>
      <c r="AB217" s="7">
        <f t="shared" si="45"/>
        <v>0</v>
      </c>
      <c r="AC217" s="7">
        <f t="shared" si="45"/>
        <v>0</v>
      </c>
      <c r="AD217" s="7">
        <f t="shared" si="45"/>
        <v>0</v>
      </c>
      <c r="AE217" s="7">
        <f t="shared" si="45"/>
        <v>0</v>
      </c>
      <c r="AF217" s="7">
        <f t="shared" si="45"/>
        <v>0</v>
      </c>
      <c r="AG217" s="7">
        <f t="shared" si="45"/>
        <v>0</v>
      </c>
      <c r="AH217" s="7">
        <f t="shared" si="45"/>
        <v>0</v>
      </c>
      <c r="AI217" s="7">
        <f t="shared" si="45"/>
        <v>0</v>
      </c>
      <c r="AJ217" s="7">
        <f t="shared" si="45"/>
        <v>0</v>
      </c>
    </row>
    <row r="218" spans="10:36" hidden="1" x14ac:dyDescent="0.2">
      <c r="J218" s="7">
        <f t="shared" ref="J218:AJ218" si="46">IF(+J52&gt;0,1,0)</f>
        <v>0</v>
      </c>
      <c r="K218" s="7">
        <f t="shared" si="46"/>
        <v>0</v>
      </c>
      <c r="L218" s="7">
        <f t="shared" si="46"/>
        <v>0</v>
      </c>
      <c r="M218" s="7">
        <f t="shared" si="46"/>
        <v>0</v>
      </c>
      <c r="N218" s="7">
        <f t="shared" si="46"/>
        <v>0</v>
      </c>
      <c r="O218" s="7">
        <f t="shared" si="46"/>
        <v>0</v>
      </c>
      <c r="P218" s="7">
        <f t="shared" si="46"/>
        <v>0</v>
      </c>
      <c r="Q218" s="7">
        <f t="shared" si="46"/>
        <v>0</v>
      </c>
      <c r="R218" s="7">
        <f t="shared" si="46"/>
        <v>0</v>
      </c>
      <c r="S218" s="7">
        <f t="shared" si="46"/>
        <v>0</v>
      </c>
      <c r="T218" s="7">
        <f t="shared" si="46"/>
        <v>0</v>
      </c>
      <c r="U218" s="7">
        <f t="shared" si="46"/>
        <v>0</v>
      </c>
      <c r="V218" s="7">
        <f t="shared" si="46"/>
        <v>0</v>
      </c>
      <c r="W218" s="7">
        <f t="shared" si="46"/>
        <v>0</v>
      </c>
      <c r="X218" s="7">
        <f t="shared" si="46"/>
        <v>0</v>
      </c>
      <c r="Y218" s="7">
        <f t="shared" si="46"/>
        <v>0</v>
      </c>
      <c r="Z218" s="7">
        <f t="shared" si="46"/>
        <v>0</v>
      </c>
      <c r="AA218" s="7">
        <f t="shared" si="46"/>
        <v>0</v>
      </c>
      <c r="AB218" s="7">
        <f t="shared" si="46"/>
        <v>0</v>
      </c>
      <c r="AC218" s="7">
        <f t="shared" si="46"/>
        <v>0</v>
      </c>
      <c r="AD218" s="7">
        <f t="shared" si="46"/>
        <v>0</v>
      </c>
      <c r="AE218" s="7">
        <f t="shared" si="46"/>
        <v>0</v>
      </c>
      <c r="AF218" s="7">
        <f t="shared" si="46"/>
        <v>0</v>
      </c>
      <c r="AG218" s="7">
        <f t="shared" si="46"/>
        <v>0</v>
      </c>
      <c r="AH218" s="7">
        <f t="shared" si="46"/>
        <v>0</v>
      </c>
      <c r="AI218" s="7">
        <f t="shared" si="46"/>
        <v>0</v>
      </c>
      <c r="AJ218" s="7">
        <f t="shared" si="46"/>
        <v>0</v>
      </c>
    </row>
    <row r="219" spans="10:36" hidden="1" x14ac:dyDescent="0.2">
      <c r="J219" s="7">
        <f t="shared" ref="J219:AJ219" si="47">IF(+J53&gt;0,1,0)</f>
        <v>0</v>
      </c>
      <c r="K219" s="7">
        <f t="shared" si="47"/>
        <v>0</v>
      </c>
      <c r="L219" s="7">
        <f t="shared" si="47"/>
        <v>0</v>
      </c>
      <c r="M219" s="7">
        <f t="shared" si="47"/>
        <v>0</v>
      </c>
      <c r="N219" s="7">
        <f t="shared" si="47"/>
        <v>0</v>
      </c>
      <c r="O219" s="7">
        <f t="shared" si="47"/>
        <v>0</v>
      </c>
      <c r="P219" s="7">
        <f t="shared" si="47"/>
        <v>0</v>
      </c>
      <c r="Q219" s="7">
        <f t="shared" si="47"/>
        <v>0</v>
      </c>
      <c r="R219" s="7">
        <f t="shared" si="47"/>
        <v>0</v>
      </c>
      <c r="S219" s="7">
        <f t="shared" si="47"/>
        <v>0</v>
      </c>
      <c r="T219" s="7">
        <f t="shared" si="47"/>
        <v>0</v>
      </c>
      <c r="U219" s="7">
        <f t="shared" si="47"/>
        <v>0</v>
      </c>
      <c r="V219" s="7">
        <f t="shared" si="47"/>
        <v>0</v>
      </c>
      <c r="W219" s="7">
        <f t="shared" si="47"/>
        <v>0</v>
      </c>
      <c r="X219" s="7">
        <f t="shared" si="47"/>
        <v>0</v>
      </c>
      <c r="Y219" s="7">
        <f t="shared" si="47"/>
        <v>0</v>
      </c>
      <c r="Z219" s="7">
        <f t="shared" si="47"/>
        <v>0</v>
      </c>
      <c r="AA219" s="7">
        <f t="shared" si="47"/>
        <v>0</v>
      </c>
      <c r="AB219" s="7">
        <f t="shared" si="47"/>
        <v>0</v>
      </c>
      <c r="AC219" s="7">
        <f t="shared" si="47"/>
        <v>0</v>
      </c>
      <c r="AD219" s="7">
        <f t="shared" si="47"/>
        <v>0</v>
      </c>
      <c r="AE219" s="7">
        <f t="shared" si="47"/>
        <v>0</v>
      </c>
      <c r="AF219" s="7">
        <f t="shared" si="47"/>
        <v>0</v>
      </c>
      <c r="AG219" s="7">
        <f t="shared" si="47"/>
        <v>0</v>
      </c>
      <c r="AH219" s="7">
        <f t="shared" si="47"/>
        <v>0</v>
      </c>
      <c r="AI219" s="7">
        <f t="shared" si="47"/>
        <v>0</v>
      </c>
      <c r="AJ219" s="7">
        <f t="shared" si="47"/>
        <v>0</v>
      </c>
    </row>
    <row r="220" spans="10:36" hidden="1" x14ac:dyDescent="0.2">
      <c r="J220" s="7">
        <f t="shared" ref="J220:AJ220" si="48">IF(+J54&gt;0,1,0)</f>
        <v>0</v>
      </c>
      <c r="K220" s="7">
        <f t="shared" si="48"/>
        <v>0</v>
      </c>
      <c r="L220" s="7">
        <f t="shared" si="48"/>
        <v>0</v>
      </c>
      <c r="M220" s="7">
        <f t="shared" si="48"/>
        <v>0</v>
      </c>
      <c r="N220" s="7">
        <f t="shared" si="48"/>
        <v>0</v>
      </c>
      <c r="O220" s="7">
        <f t="shared" si="48"/>
        <v>0</v>
      </c>
      <c r="P220" s="7">
        <f t="shared" si="48"/>
        <v>0</v>
      </c>
      <c r="Q220" s="7">
        <f t="shared" si="48"/>
        <v>0</v>
      </c>
      <c r="R220" s="7">
        <f t="shared" si="48"/>
        <v>0</v>
      </c>
      <c r="S220" s="7">
        <f t="shared" si="48"/>
        <v>0</v>
      </c>
      <c r="T220" s="7">
        <f t="shared" si="48"/>
        <v>0</v>
      </c>
      <c r="U220" s="7">
        <f t="shared" si="48"/>
        <v>0</v>
      </c>
      <c r="V220" s="7">
        <f t="shared" si="48"/>
        <v>0</v>
      </c>
      <c r="W220" s="7">
        <f t="shared" si="48"/>
        <v>0</v>
      </c>
      <c r="X220" s="7">
        <f t="shared" si="48"/>
        <v>0</v>
      </c>
      <c r="Y220" s="7">
        <f t="shared" si="48"/>
        <v>0</v>
      </c>
      <c r="Z220" s="7">
        <f t="shared" si="48"/>
        <v>0</v>
      </c>
      <c r="AA220" s="7">
        <f t="shared" si="48"/>
        <v>0</v>
      </c>
      <c r="AB220" s="7">
        <f t="shared" si="48"/>
        <v>0</v>
      </c>
      <c r="AC220" s="7">
        <f t="shared" si="48"/>
        <v>0</v>
      </c>
      <c r="AD220" s="7">
        <f t="shared" si="48"/>
        <v>0</v>
      </c>
      <c r="AE220" s="7">
        <f t="shared" si="48"/>
        <v>0</v>
      </c>
      <c r="AF220" s="7">
        <f t="shared" si="48"/>
        <v>0</v>
      </c>
      <c r="AG220" s="7">
        <f t="shared" si="48"/>
        <v>0</v>
      </c>
      <c r="AH220" s="7">
        <f t="shared" si="48"/>
        <v>0</v>
      </c>
      <c r="AI220" s="7">
        <f t="shared" si="48"/>
        <v>0</v>
      </c>
      <c r="AJ220" s="7">
        <f t="shared" si="48"/>
        <v>0</v>
      </c>
    </row>
    <row r="221" spans="10:36" hidden="1" x14ac:dyDescent="0.2">
      <c r="J221" s="7">
        <f t="shared" ref="J221:AJ221" si="49">IF(+J55&gt;0,1,0)</f>
        <v>0</v>
      </c>
      <c r="K221" s="7">
        <f t="shared" si="49"/>
        <v>0</v>
      </c>
      <c r="L221" s="7">
        <f t="shared" si="49"/>
        <v>0</v>
      </c>
      <c r="M221" s="7">
        <f t="shared" si="49"/>
        <v>0</v>
      </c>
      <c r="N221" s="7">
        <f t="shared" si="49"/>
        <v>0</v>
      </c>
      <c r="O221" s="7">
        <f t="shared" si="49"/>
        <v>0</v>
      </c>
      <c r="P221" s="7">
        <f t="shared" si="49"/>
        <v>0</v>
      </c>
      <c r="Q221" s="7">
        <f t="shared" si="49"/>
        <v>0</v>
      </c>
      <c r="R221" s="7">
        <f t="shared" si="49"/>
        <v>0</v>
      </c>
      <c r="S221" s="7">
        <f t="shared" si="49"/>
        <v>0</v>
      </c>
      <c r="T221" s="7">
        <f t="shared" si="49"/>
        <v>0</v>
      </c>
      <c r="U221" s="7">
        <f t="shared" si="49"/>
        <v>0</v>
      </c>
      <c r="V221" s="7">
        <f t="shared" si="49"/>
        <v>0</v>
      </c>
      <c r="W221" s="7">
        <f t="shared" si="49"/>
        <v>0</v>
      </c>
      <c r="X221" s="7">
        <f t="shared" si="49"/>
        <v>0</v>
      </c>
      <c r="Y221" s="7">
        <f t="shared" si="49"/>
        <v>0</v>
      </c>
      <c r="Z221" s="7">
        <f t="shared" si="49"/>
        <v>0</v>
      </c>
      <c r="AA221" s="7">
        <f t="shared" si="49"/>
        <v>0</v>
      </c>
      <c r="AB221" s="7">
        <f t="shared" si="49"/>
        <v>0</v>
      </c>
      <c r="AC221" s="7">
        <f t="shared" si="49"/>
        <v>0</v>
      </c>
      <c r="AD221" s="7">
        <f t="shared" si="49"/>
        <v>0</v>
      </c>
      <c r="AE221" s="7">
        <f t="shared" si="49"/>
        <v>0</v>
      </c>
      <c r="AF221" s="7">
        <f t="shared" si="49"/>
        <v>0</v>
      </c>
      <c r="AG221" s="7">
        <f t="shared" si="49"/>
        <v>0</v>
      </c>
      <c r="AH221" s="7">
        <f t="shared" si="49"/>
        <v>0</v>
      </c>
      <c r="AI221" s="7">
        <f t="shared" si="49"/>
        <v>0</v>
      </c>
      <c r="AJ221" s="7">
        <f t="shared" si="49"/>
        <v>0</v>
      </c>
    </row>
    <row r="222" spans="10:36" hidden="1" x14ac:dyDescent="0.2">
      <c r="J222" s="7">
        <f t="shared" ref="J222:AJ222" si="50">IF(+J56&gt;0,1,0)</f>
        <v>0</v>
      </c>
      <c r="K222" s="7">
        <f t="shared" si="50"/>
        <v>0</v>
      </c>
      <c r="L222" s="7">
        <f t="shared" si="50"/>
        <v>0</v>
      </c>
      <c r="M222" s="7">
        <f t="shared" si="50"/>
        <v>0</v>
      </c>
      <c r="N222" s="7">
        <f t="shared" si="50"/>
        <v>0</v>
      </c>
      <c r="O222" s="7">
        <f t="shared" si="50"/>
        <v>0</v>
      </c>
      <c r="P222" s="7">
        <f t="shared" si="50"/>
        <v>0</v>
      </c>
      <c r="Q222" s="7">
        <f t="shared" si="50"/>
        <v>0</v>
      </c>
      <c r="R222" s="7">
        <f t="shared" si="50"/>
        <v>0</v>
      </c>
      <c r="S222" s="7">
        <f t="shared" si="50"/>
        <v>0</v>
      </c>
      <c r="T222" s="7">
        <f t="shared" si="50"/>
        <v>0</v>
      </c>
      <c r="U222" s="7">
        <f t="shared" si="50"/>
        <v>0</v>
      </c>
      <c r="V222" s="7">
        <f t="shared" si="50"/>
        <v>0</v>
      </c>
      <c r="W222" s="7">
        <f t="shared" si="50"/>
        <v>0</v>
      </c>
      <c r="X222" s="7">
        <f t="shared" si="50"/>
        <v>0</v>
      </c>
      <c r="Y222" s="7">
        <f t="shared" si="50"/>
        <v>0</v>
      </c>
      <c r="Z222" s="7">
        <f t="shared" si="50"/>
        <v>0</v>
      </c>
      <c r="AA222" s="7">
        <f t="shared" si="50"/>
        <v>0</v>
      </c>
      <c r="AB222" s="7">
        <f t="shared" si="50"/>
        <v>0</v>
      </c>
      <c r="AC222" s="7">
        <f t="shared" si="50"/>
        <v>0</v>
      </c>
      <c r="AD222" s="7">
        <f t="shared" si="50"/>
        <v>0</v>
      </c>
      <c r="AE222" s="7">
        <f t="shared" si="50"/>
        <v>0</v>
      </c>
      <c r="AF222" s="7">
        <f t="shared" si="50"/>
        <v>0</v>
      </c>
      <c r="AG222" s="7">
        <f t="shared" si="50"/>
        <v>0</v>
      </c>
      <c r="AH222" s="7">
        <f t="shared" si="50"/>
        <v>0</v>
      </c>
      <c r="AI222" s="7">
        <f t="shared" si="50"/>
        <v>0</v>
      </c>
      <c r="AJ222" s="7">
        <f t="shared" si="50"/>
        <v>0</v>
      </c>
    </row>
    <row r="223" spans="10:36" hidden="1" x14ac:dyDescent="0.2">
      <c r="J223" s="7">
        <f t="shared" ref="J223:AJ223" si="51">IF(+J57&gt;0,1,0)</f>
        <v>0</v>
      </c>
      <c r="K223" s="7">
        <f t="shared" si="51"/>
        <v>0</v>
      </c>
      <c r="L223" s="7">
        <f t="shared" si="51"/>
        <v>0</v>
      </c>
      <c r="M223" s="7">
        <f t="shared" si="51"/>
        <v>0</v>
      </c>
      <c r="N223" s="7">
        <f t="shared" si="51"/>
        <v>0</v>
      </c>
      <c r="O223" s="7">
        <f t="shared" si="51"/>
        <v>0</v>
      </c>
      <c r="P223" s="7">
        <f t="shared" si="51"/>
        <v>0</v>
      </c>
      <c r="Q223" s="7">
        <f t="shared" si="51"/>
        <v>0</v>
      </c>
      <c r="R223" s="7">
        <f t="shared" si="51"/>
        <v>0</v>
      </c>
      <c r="S223" s="7">
        <f t="shared" si="51"/>
        <v>0</v>
      </c>
      <c r="T223" s="7">
        <f t="shared" si="51"/>
        <v>0</v>
      </c>
      <c r="U223" s="7">
        <f t="shared" si="51"/>
        <v>0</v>
      </c>
      <c r="V223" s="7">
        <f t="shared" si="51"/>
        <v>0</v>
      </c>
      <c r="W223" s="7">
        <f t="shared" si="51"/>
        <v>0</v>
      </c>
      <c r="X223" s="7">
        <f t="shared" si="51"/>
        <v>0</v>
      </c>
      <c r="Y223" s="7">
        <f t="shared" si="51"/>
        <v>0</v>
      </c>
      <c r="Z223" s="7">
        <f t="shared" si="51"/>
        <v>0</v>
      </c>
      <c r="AA223" s="7">
        <f t="shared" si="51"/>
        <v>0</v>
      </c>
      <c r="AB223" s="7">
        <f t="shared" si="51"/>
        <v>0</v>
      </c>
      <c r="AC223" s="7">
        <f t="shared" si="51"/>
        <v>0</v>
      </c>
      <c r="AD223" s="7">
        <f t="shared" si="51"/>
        <v>0</v>
      </c>
      <c r="AE223" s="7">
        <f t="shared" si="51"/>
        <v>0</v>
      </c>
      <c r="AF223" s="7">
        <f t="shared" si="51"/>
        <v>0</v>
      </c>
      <c r="AG223" s="7">
        <f t="shared" si="51"/>
        <v>0</v>
      </c>
      <c r="AH223" s="7">
        <f t="shared" si="51"/>
        <v>0</v>
      </c>
      <c r="AI223" s="7">
        <f t="shared" si="51"/>
        <v>0</v>
      </c>
      <c r="AJ223" s="7">
        <f t="shared" si="51"/>
        <v>0</v>
      </c>
    </row>
    <row r="224" spans="10:36" hidden="1" x14ac:dyDescent="0.2">
      <c r="J224" s="7">
        <f t="shared" ref="J224:AJ224" si="52">IF(+J58&gt;0,1,0)</f>
        <v>0</v>
      </c>
      <c r="K224" s="7">
        <f t="shared" si="52"/>
        <v>0</v>
      </c>
      <c r="L224" s="7">
        <f t="shared" si="52"/>
        <v>0</v>
      </c>
      <c r="M224" s="7">
        <f t="shared" si="52"/>
        <v>0</v>
      </c>
      <c r="N224" s="7">
        <f t="shared" si="52"/>
        <v>0</v>
      </c>
      <c r="O224" s="7">
        <f t="shared" si="52"/>
        <v>0</v>
      </c>
      <c r="P224" s="7">
        <f t="shared" si="52"/>
        <v>0</v>
      </c>
      <c r="Q224" s="7">
        <f t="shared" si="52"/>
        <v>0</v>
      </c>
      <c r="R224" s="7">
        <f t="shared" si="52"/>
        <v>0</v>
      </c>
      <c r="S224" s="7">
        <f t="shared" si="52"/>
        <v>0</v>
      </c>
      <c r="T224" s="7">
        <f t="shared" si="52"/>
        <v>0</v>
      </c>
      <c r="U224" s="7">
        <f t="shared" si="52"/>
        <v>0</v>
      </c>
      <c r="V224" s="7">
        <f t="shared" si="52"/>
        <v>0</v>
      </c>
      <c r="W224" s="7">
        <f t="shared" si="52"/>
        <v>0</v>
      </c>
      <c r="X224" s="7">
        <f t="shared" si="52"/>
        <v>0</v>
      </c>
      <c r="Y224" s="7">
        <f t="shared" si="52"/>
        <v>0</v>
      </c>
      <c r="Z224" s="7">
        <f t="shared" si="52"/>
        <v>0</v>
      </c>
      <c r="AA224" s="7">
        <f t="shared" si="52"/>
        <v>0</v>
      </c>
      <c r="AB224" s="7">
        <f t="shared" si="52"/>
        <v>0</v>
      </c>
      <c r="AC224" s="7">
        <f t="shared" si="52"/>
        <v>0</v>
      </c>
      <c r="AD224" s="7">
        <f t="shared" si="52"/>
        <v>0</v>
      </c>
      <c r="AE224" s="7">
        <f t="shared" si="52"/>
        <v>0</v>
      </c>
      <c r="AF224" s="7">
        <f t="shared" si="52"/>
        <v>0</v>
      </c>
      <c r="AG224" s="7">
        <f t="shared" si="52"/>
        <v>0</v>
      </c>
      <c r="AH224" s="7">
        <f t="shared" si="52"/>
        <v>0</v>
      </c>
      <c r="AI224" s="7">
        <f t="shared" si="52"/>
        <v>0</v>
      </c>
      <c r="AJ224" s="7">
        <f t="shared" si="52"/>
        <v>0</v>
      </c>
    </row>
    <row r="225" spans="10:36" hidden="1" x14ac:dyDescent="0.2">
      <c r="J225" s="7">
        <f t="shared" ref="J225:AJ225" si="53">IF(+J59&gt;0,1,0)</f>
        <v>0</v>
      </c>
      <c r="K225" s="7">
        <f t="shared" si="53"/>
        <v>0</v>
      </c>
      <c r="L225" s="7">
        <f t="shared" si="53"/>
        <v>0</v>
      </c>
      <c r="M225" s="7">
        <f t="shared" si="53"/>
        <v>0</v>
      </c>
      <c r="N225" s="7">
        <f t="shared" si="53"/>
        <v>0</v>
      </c>
      <c r="O225" s="7">
        <f t="shared" si="53"/>
        <v>0</v>
      </c>
      <c r="P225" s="7">
        <f t="shared" si="53"/>
        <v>0</v>
      </c>
      <c r="Q225" s="7">
        <f t="shared" si="53"/>
        <v>0</v>
      </c>
      <c r="R225" s="7">
        <f t="shared" si="53"/>
        <v>0</v>
      </c>
      <c r="S225" s="7">
        <f t="shared" si="53"/>
        <v>0</v>
      </c>
      <c r="T225" s="7">
        <f t="shared" si="53"/>
        <v>0</v>
      </c>
      <c r="U225" s="7">
        <f t="shared" si="53"/>
        <v>0</v>
      </c>
      <c r="V225" s="7">
        <f t="shared" si="53"/>
        <v>0</v>
      </c>
      <c r="W225" s="7">
        <f t="shared" si="53"/>
        <v>0</v>
      </c>
      <c r="X225" s="7">
        <f t="shared" si="53"/>
        <v>0</v>
      </c>
      <c r="Y225" s="7">
        <f t="shared" si="53"/>
        <v>0</v>
      </c>
      <c r="Z225" s="7">
        <f t="shared" si="53"/>
        <v>0</v>
      </c>
      <c r="AA225" s="7">
        <f t="shared" si="53"/>
        <v>0</v>
      </c>
      <c r="AB225" s="7">
        <f t="shared" si="53"/>
        <v>0</v>
      </c>
      <c r="AC225" s="7">
        <f t="shared" si="53"/>
        <v>0</v>
      </c>
      <c r="AD225" s="7">
        <f t="shared" si="53"/>
        <v>0</v>
      </c>
      <c r="AE225" s="7">
        <f t="shared" si="53"/>
        <v>0</v>
      </c>
      <c r="AF225" s="7">
        <f t="shared" si="53"/>
        <v>0</v>
      </c>
      <c r="AG225" s="7">
        <f t="shared" si="53"/>
        <v>0</v>
      </c>
      <c r="AH225" s="7">
        <f t="shared" si="53"/>
        <v>0</v>
      </c>
      <c r="AI225" s="7">
        <f t="shared" si="53"/>
        <v>0</v>
      </c>
      <c r="AJ225" s="7">
        <f t="shared" si="53"/>
        <v>0</v>
      </c>
    </row>
    <row r="226" spans="10:36" hidden="1" x14ac:dyDescent="0.2">
      <c r="J226" s="7">
        <f t="shared" ref="J226:AJ226" si="54">IF(+J60&gt;0,1,0)</f>
        <v>0</v>
      </c>
      <c r="K226" s="7">
        <f t="shared" si="54"/>
        <v>0</v>
      </c>
      <c r="L226" s="7">
        <f t="shared" si="54"/>
        <v>0</v>
      </c>
      <c r="M226" s="7">
        <f t="shared" si="54"/>
        <v>0</v>
      </c>
      <c r="N226" s="7">
        <f t="shared" si="54"/>
        <v>0</v>
      </c>
      <c r="O226" s="7">
        <f t="shared" si="54"/>
        <v>0</v>
      </c>
      <c r="P226" s="7">
        <f t="shared" si="54"/>
        <v>0</v>
      </c>
      <c r="Q226" s="7">
        <f t="shared" si="54"/>
        <v>0</v>
      </c>
      <c r="R226" s="7">
        <f t="shared" si="54"/>
        <v>0</v>
      </c>
      <c r="S226" s="7">
        <f t="shared" si="54"/>
        <v>0</v>
      </c>
      <c r="T226" s="7">
        <f t="shared" si="54"/>
        <v>0</v>
      </c>
      <c r="U226" s="7">
        <f t="shared" si="54"/>
        <v>0</v>
      </c>
      <c r="V226" s="7">
        <f t="shared" si="54"/>
        <v>0</v>
      </c>
      <c r="W226" s="7">
        <f t="shared" si="54"/>
        <v>0</v>
      </c>
      <c r="X226" s="7">
        <f t="shared" si="54"/>
        <v>0</v>
      </c>
      <c r="Y226" s="7">
        <f t="shared" si="54"/>
        <v>0</v>
      </c>
      <c r="Z226" s="7">
        <f t="shared" si="54"/>
        <v>0</v>
      </c>
      <c r="AA226" s="7">
        <f t="shared" si="54"/>
        <v>0</v>
      </c>
      <c r="AB226" s="7">
        <f t="shared" si="54"/>
        <v>0</v>
      </c>
      <c r="AC226" s="7">
        <f t="shared" si="54"/>
        <v>0</v>
      </c>
      <c r="AD226" s="7">
        <f t="shared" si="54"/>
        <v>0</v>
      </c>
      <c r="AE226" s="7">
        <f t="shared" si="54"/>
        <v>0</v>
      </c>
      <c r="AF226" s="7">
        <f t="shared" si="54"/>
        <v>0</v>
      </c>
      <c r="AG226" s="7">
        <f t="shared" si="54"/>
        <v>0</v>
      </c>
      <c r="AH226" s="7">
        <f t="shared" si="54"/>
        <v>0</v>
      </c>
      <c r="AI226" s="7">
        <f t="shared" si="54"/>
        <v>0</v>
      </c>
      <c r="AJ226" s="7">
        <f t="shared" si="54"/>
        <v>0</v>
      </c>
    </row>
    <row r="227" spans="10:36" hidden="1" x14ac:dyDescent="0.2">
      <c r="J227" s="7">
        <f t="shared" ref="J227:AJ227" si="55">IF(+J61&gt;0,1,0)</f>
        <v>0</v>
      </c>
      <c r="K227" s="7">
        <f t="shared" si="55"/>
        <v>0</v>
      </c>
      <c r="L227" s="7">
        <f t="shared" si="55"/>
        <v>0</v>
      </c>
      <c r="M227" s="7">
        <f t="shared" si="55"/>
        <v>0</v>
      </c>
      <c r="N227" s="7">
        <f t="shared" si="55"/>
        <v>0</v>
      </c>
      <c r="O227" s="7">
        <f t="shared" si="55"/>
        <v>0</v>
      </c>
      <c r="P227" s="7">
        <f t="shared" si="55"/>
        <v>0</v>
      </c>
      <c r="Q227" s="7">
        <f t="shared" si="55"/>
        <v>0</v>
      </c>
      <c r="R227" s="7">
        <f t="shared" si="55"/>
        <v>0</v>
      </c>
      <c r="S227" s="7">
        <f t="shared" si="55"/>
        <v>0</v>
      </c>
      <c r="T227" s="7">
        <f t="shared" si="55"/>
        <v>0</v>
      </c>
      <c r="U227" s="7">
        <f t="shared" si="55"/>
        <v>0</v>
      </c>
      <c r="V227" s="7">
        <f t="shared" si="55"/>
        <v>0</v>
      </c>
      <c r="W227" s="7">
        <f t="shared" si="55"/>
        <v>0</v>
      </c>
      <c r="X227" s="7">
        <f t="shared" si="55"/>
        <v>0</v>
      </c>
      <c r="Y227" s="7">
        <f t="shared" si="55"/>
        <v>0</v>
      </c>
      <c r="Z227" s="7">
        <f t="shared" si="55"/>
        <v>0</v>
      </c>
      <c r="AA227" s="7">
        <f t="shared" si="55"/>
        <v>0</v>
      </c>
      <c r="AB227" s="7">
        <f t="shared" si="55"/>
        <v>0</v>
      </c>
      <c r="AC227" s="7">
        <f t="shared" si="55"/>
        <v>0</v>
      </c>
      <c r="AD227" s="7">
        <f t="shared" si="55"/>
        <v>0</v>
      </c>
      <c r="AE227" s="7">
        <f t="shared" si="55"/>
        <v>0</v>
      </c>
      <c r="AF227" s="7">
        <f t="shared" si="55"/>
        <v>0</v>
      </c>
      <c r="AG227" s="7">
        <f t="shared" si="55"/>
        <v>0</v>
      </c>
      <c r="AH227" s="7">
        <f t="shared" si="55"/>
        <v>0</v>
      </c>
      <c r="AI227" s="7">
        <f t="shared" si="55"/>
        <v>0</v>
      </c>
      <c r="AJ227" s="7">
        <f t="shared" si="55"/>
        <v>0</v>
      </c>
    </row>
    <row r="228" spans="10:36" hidden="1" x14ac:dyDescent="0.2">
      <c r="J228" s="7">
        <f t="shared" ref="J228:AJ228" si="56">IF(+J62&gt;0,1,0)</f>
        <v>0</v>
      </c>
      <c r="K228" s="7">
        <f t="shared" si="56"/>
        <v>0</v>
      </c>
      <c r="L228" s="7">
        <f t="shared" si="56"/>
        <v>0</v>
      </c>
      <c r="M228" s="7">
        <f t="shared" si="56"/>
        <v>0</v>
      </c>
      <c r="N228" s="7">
        <f t="shared" si="56"/>
        <v>0</v>
      </c>
      <c r="O228" s="7">
        <f t="shared" si="56"/>
        <v>0</v>
      </c>
      <c r="P228" s="7">
        <f t="shared" si="56"/>
        <v>0</v>
      </c>
      <c r="Q228" s="7">
        <f t="shared" si="56"/>
        <v>0</v>
      </c>
      <c r="R228" s="7">
        <f t="shared" si="56"/>
        <v>0</v>
      </c>
      <c r="S228" s="7">
        <f t="shared" si="56"/>
        <v>0</v>
      </c>
      <c r="T228" s="7">
        <f t="shared" si="56"/>
        <v>0</v>
      </c>
      <c r="U228" s="7">
        <f t="shared" si="56"/>
        <v>0</v>
      </c>
      <c r="V228" s="7">
        <f t="shared" si="56"/>
        <v>0</v>
      </c>
      <c r="W228" s="7">
        <f t="shared" si="56"/>
        <v>0</v>
      </c>
      <c r="X228" s="7">
        <f t="shared" si="56"/>
        <v>0</v>
      </c>
      <c r="Y228" s="7">
        <f t="shared" si="56"/>
        <v>0</v>
      </c>
      <c r="Z228" s="7">
        <f t="shared" si="56"/>
        <v>0</v>
      </c>
      <c r="AA228" s="7">
        <f t="shared" si="56"/>
        <v>0</v>
      </c>
      <c r="AB228" s="7">
        <f t="shared" si="56"/>
        <v>0</v>
      </c>
      <c r="AC228" s="7">
        <f t="shared" si="56"/>
        <v>0</v>
      </c>
      <c r="AD228" s="7">
        <f t="shared" si="56"/>
        <v>0</v>
      </c>
      <c r="AE228" s="7">
        <f t="shared" si="56"/>
        <v>0</v>
      </c>
      <c r="AF228" s="7">
        <f t="shared" si="56"/>
        <v>0</v>
      </c>
      <c r="AG228" s="7">
        <f t="shared" si="56"/>
        <v>0</v>
      </c>
      <c r="AH228" s="7">
        <f t="shared" si="56"/>
        <v>0</v>
      </c>
      <c r="AI228" s="7">
        <f t="shared" si="56"/>
        <v>0</v>
      </c>
      <c r="AJ228" s="7">
        <f t="shared" si="56"/>
        <v>0</v>
      </c>
    </row>
    <row r="229" spans="10:36" hidden="1" x14ac:dyDescent="0.2">
      <c r="J229" s="7">
        <f t="shared" ref="J229:AJ229" si="57">IF(+J63&gt;0,1,0)</f>
        <v>0</v>
      </c>
      <c r="K229" s="7">
        <f t="shared" si="57"/>
        <v>0</v>
      </c>
      <c r="L229" s="7">
        <f t="shared" si="57"/>
        <v>0</v>
      </c>
      <c r="M229" s="7">
        <f t="shared" si="57"/>
        <v>0</v>
      </c>
      <c r="N229" s="7">
        <f t="shared" si="57"/>
        <v>0</v>
      </c>
      <c r="O229" s="7">
        <f t="shared" si="57"/>
        <v>0</v>
      </c>
      <c r="P229" s="7">
        <f t="shared" si="57"/>
        <v>0</v>
      </c>
      <c r="Q229" s="7">
        <f t="shared" si="57"/>
        <v>0</v>
      </c>
      <c r="R229" s="7">
        <f t="shared" si="57"/>
        <v>0</v>
      </c>
      <c r="S229" s="7">
        <f t="shared" si="57"/>
        <v>0</v>
      </c>
      <c r="T229" s="7">
        <f t="shared" si="57"/>
        <v>0</v>
      </c>
      <c r="U229" s="7">
        <f t="shared" si="57"/>
        <v>0</v>
      </c>
      <c r="V229" s="7">
        <f t="shared" si="57"/>
        <v>0</v>
      </c>
      <c r="W229" s="7">
        <f t="shared" si="57"/>
        <v>0</v>
      </c>
      <c r="X229" s="7">
        <f t="shared" si="57"/>
        <v>0</v>
      </c>
      <c r="Y229" s="7">
        <f t="shared" si="57"/>
        <v>0</v>
      </c>
      <c r="Z229" s="7">
        <f t="shared" si="57"/>
        <v>0</v>
      </c>
      <c r="AA229" s="7">
        <f t="shared" si="57"/>
        <v>0</v>
      </c>
      <c r="AB229" s="7">
        <f t="shared" si="57"/>
        <v>0</v>
      </c>
      <c r="AC229" s="7">
        <f t="shared" si="57"/>
        <v>0</v>
      </c>
      <c r="AD229" s="7">
        <f t="shared" si="57"/>
        <v>0</v>
      </c>
      <c r="AE229" s="7">
        <f t="shared" si="57"/>
        <v>0</v>
      </c>
      <c r="AF229" s="7">
        <f t="shared" si="57"/>
        <v>0</v>
      </c>
      <c r="AG229" s="7">
        <f t="shared" si="57"/>
        <v>0</v>
      </c>
      <c r="AH229" s="7">
        <f t="shared" si="57"/>
        <v>0</v>
      </c>
      <c r="AI229" s="7">
        <f t="shared" si="57"/>
        <v>0</v>
      </c>
      <c r="AJ229" s="7">
        <f t="shared" si="57"/>
        <v>0</v>
      </c>
    </row>
    <row r="230" spans="10:36" hidden="1" x14ac:dyDescent="0.2">
      <c r="J230" s="7">
        <f t="shared" ref="J230:AJ230" si="58">IF(+J64&gt;0,1,0)</f>
        <v>0</v>
      </c>
      <c r="K230" s="7">
        <f t="shared" si="58"/>
        <v>0</v>
      </c>
      <c r="L230" s="7">
        <f t="shared" si="58"/>
        <v>0</v>
      </c>
      <c r="M230" s="7">
        <f t="shared" si="58"/>
        <v>0</v>
      </c>
      <c r="N230" s="7">
        <f t="shared" si="58"/>
        <v>0</v>
      </c>
      <c r="O230" s="7">
        <f t="shared" si="58"/>
        <v>0</v>
      </c>
      <c r="P230" s="7">
        <f t="shared" si="58"/>
        <v>0</v>
      </c>
      <c r="Q230" s="7">
        <f t="shared" si="58"/>
        <v>0</v>
      </c>
      <c r="R230" s="7">
        <f t="shared" si="58"/>
        <v>0</v>
      </c>
      <c r="S230" s="7">
        <f t="shared" si="58"/>
        <v>0</v>
      </c>
      <c r="T230" s="7">
        <f t="shared" si="58"/>
        <v>0</v>
      </c>
      <c r="U230" s="7">
        <f t="shared" si="58"/>
        <v>0</v>
      </c>
      <c r="V230" s="7">
        <f t="shared" si="58"/>
        <v>0</v>
      </c>
      <c r="W230" s="7">
        <f t="shared" si="58"/>
        <v>0</v>
      </c>
      <c r="X230" s="7">
        <f t="shared" si="58"/>
        <v>0</v>
      </c>
      <c r="Y230" s="7">
        <f t="shared" si="58"/>
        <v>0</v>
      </c>
      <c r="Z230" s="7">
        <f t="shared" si="58"/>
        <v>0</v>
      </c>
      <c r="AA230" s="7">
        <f t="shared" si="58"/>
        <v>0</v>
      </c>
      <c r="AB230" s="7">
        <f t="shared" si="58"/>
        <v>0</v>
      </c>
      <c r="AC230" s="7">
        <f t="shared" si="58"/>
        <v>0</v>
      </c>
      <c r="AD230" s="7">
        <f t="shared" si="58"/>
        <v>0</v>
      </c>
      <c r="AE230" s="7">
        <f t="shared" si="58"/>
        <v>0</v>
      </c>
      <c r="AF230" s="7">
        <f t="shared" si="58"/>
        <v>0</v>
      </c>
      <c r="AG230" s="7">
        <f t="shared" si="58"/>
        <v>0</v>
      </c>
      <c r="AH230" s="7">
        <f t="shared" si="58"/>
        <v>0</v>
      </c>
      <c r="AI230" s="7">
        <f t="shared" si="58"/>
        <v>0</v>
      </c>
      <c r="AJ230" s="7">
        <f t="shared" si="58"/>
        <v>0</v>
      </c>
    </row>
    <row r="231" spans="10:36" hidden="1" x14ac:dyDescent="0.2">
      <c r="J231" s="7">
        <f t="shared" ref="J231:AJ231" si="59">IF(+J65&gt;0,1,0)</f>
        <v>0</v>
      </c>
      <c r="K231" s="7">
        <f t="shared" si="59"/>
        <v>0</v>
      </c>
      <c r="L231" s="7">
        <f t="shared" si="59"/>
        <v>0</v>
      </c>
      <c r="M231" s="7">
        <f t="shared" si="59"/>
        <v>0</v>
      </c>
      <c r="N231" s="7">
        <f t="shared" si="59"/>
        <v>0</v>
      </c>
      <c r="O231" s="7">
        <f t="shared" si="59"/>
        <v>0</v>
      </c>
      <c r="P231" s="7">
        <f t="shared" si="59"/>
        <v>0</v>
      </c>
      <c r="Q231" s="7">
        <f t="shared" si="59"/>
        <v>0</v>
      </c>
      <c r="R231" s="7">
        <f t="shared" si="59"/>
        <v>0</v>
      </c>
      <c r="S231" s="7">
        <f t="shared" si="59"/>
        <v>0</v>
      </c>
      <c r="T231" s="7">
        <f t="shared" si="59"/>
        <v>0</v>
      </c>
      <c r="U231" s="7">
        <f t="shared" si="59"/>
        <v>0</v>
      </c>
      <c r="V231" s="7">
        <f t="shared" si="59"/>
        <v>0</v>
      </c>
      <c r="W231" s="7">
        <f t="shared" si="59"/>
        <v>0</v>
      </c>
      <c r="X231" s="7">
        <f t="shared" si="59"/>
        <v>0</v>
      </c>
      <c r="Y231" s="7">
        <f t="shared" si="59"/>
        <v>0</v>
      </c>
      <c r="Z231" s="7">
        <f t="shared" si="59"/>
        <v>0</v>
      </c>
      <c r="AA231" s="7">
        <f t="shared" si="59"/>
        <v>0</v>
      </c>
      <c r="AB231" s="7">
        <f t="shared" si="59"/>
        <v>0</v>
      </c>
      <c r="AC231" s="7">
        <f t="shared" si="59"/>
        <v>0</v>
      </c>
      <c r="AD231" s="7">
        <f t="shared" si="59"/>
        <v>0</v>
      </c>
      <c r="AE231" s="7">
        <f t="shared" si="59"/>
        <v>0</v>
      </c>
      <c r="AF231" s="7">
        <f t="shared" si="59"/>
        <v>0</v>
      </c>
      <c r="AG231" s="7">
        <f t="shared" si="59"/>
        <v>0</v>
      </c>
      <c r="AH231" s="7">
        <f t="shared" si="59"/>
        <v>0</v>
      </c>
      <c r="AI231" s="7">
        <f t="shared" si="59"/>
        <v>0</v>
      </c>
      <c r="AJ231" s="7">
        <f t="shared" si="59"/>
        <v>0</v>
      </c>
    </row>
    <row r="232" spans="10:36" hidden="1" x14ac:dyDescent="0.2">
      <c r="J232" s="7">
        <f t="shared" ref="J232:AJ232" si="60">IF(+J66&gt;0,1,0)</f>
        <v>0</v>
      </c>
      <c r="K232" s="7">
        <f t="shared" si="60"/>
        <v>0</v>
      </c>
      <c r="L232" s="7">
        <f t="shared" si="60"/>
        <v>0</v>
      </c>
      <c r="M232" s="7">
        <f t="shared" si="60"/>
        <v>0</v>
      </c>
      <c r="N232" s="7">
        <f t="shared" si="60"/>
        <v>0</v>
      </c>
      <c r="O232" s="7">
        <f t="shared" si="60"/>
        <v>0</v>
      </c>
      <c r="P232" s="7">
        <f t="shared" si="60"/>
        <v>0</v>
      </c>
      <c r="Q232" s="7">
        <f t="shared" si="60"/>
        <v>0</v>
      </c>
      <c r="R232" s="7">
        <f t="shared" si="60"/>
        <v>0</v>
      </c>
      <c r="S232" s="7">
        <f t="shared" si="60"/>
        <v>0</v>
      </c>
      <c r="T232" s="7">
        <f t="shared" si="60"/>
        <v>0</v>
      </c>
      <c r="U232" s="7">
        <f t="shared" si="60"/>
        <v>0</v>
      </c>
      <c r="V232" s="7">
        <f t="shared" si="60"/>
        <v>0</v>
      </c>
      <c r="W232" s="7">
        <f t="shared" si="60"/>
        <v>0</v>
      </c>
      <c r="X232" s="7">
        <f t="shared" si="60"/>
        <v>0</v>
      </c>
      <c r="Y232" s="7">
        <f t="shared" si="60"/>
        <v>0</v>
      </c>
      <c r="Z232" s="7">
        <f t="shared" si="60"/>
        <v>0</v>
      </c>
      <c r="AA232" s="7">
        <f t="shared" si="60"/>
        <v>0</v>
      </c>
      <c r="AB232" s="7">
        <f t="shared" si="60"/>
        <v>0</v>
      </c>
      <c r="AC232" s="7">
        <f t="shared" si="60"/>
        <v>0</v>
      </c>
      <c r="AD232" s="7">
        <f t="shared" si="60"/>
        <v>0</v>
      </c>
      <c r="AE232" s="7">
        <f t="shared" si="60"/>
        <v>0</v>
      </c>
      <c r="AF232" s="7">
        <f t="shared" si="60"/>
        <v>0</v>
      </c>
      <c r="AG232" s="7">
        <f t="shared" si="60"/>
        <v>0</v>
      </c>
      <c r="AH232" s="7">
        <f t="shared" si="60"/>
        <v>0</v>
      </c>
      <c r="AI232" s="7">
        <f t="shared" si="60"/>
        <v>0</v>
      </c>
      <c r="AJ232" s="7">
        <f t="shared" si="60"/>
        <v>0</v>
      </c>
    </row>
    <row r="233" spans="10:36" hidden="1" x14ac:dyDescent="0.2">
      <c r="J233" s="7">
        <f t="shared" ref="J233:AJ233" si="61">IF(+J67&gt;0,1,0)</f>
        <v>0</v>
      </c>
      <c r="K233" s="7">
        <f t="shared" si="61"/>
        <v>0</v>
      </c>
      <c r="L233" s="7">
        <f t="shared" si="61"/>
        <v>0</v>
      </c>
      <c r="M233" s="7">
        <f t="shared" si="61"/>
        <v>0</v>
      </c>
      <c r="N233" s="7">
        <f t="shared" si="61"/>
        <v>0</v>
      </c>
      <c r="O233" s="7">
        <f t="shared" si="61"/>
        <v>0</v>
      </c>
      <c r="P233" s="7">
        <f t="shared" si="61"/>
        <v>0</v>
      </c>
      <c r="Q233" s="7">
        <f t="shared" si="61"/>
        <v>0</v>
      </c>
      <c r="R233" s="7">
        <f t="shared" si="61"/>
        <v>0</v>
      </c>
      <c r="S233" s="7">
        <f t="shared" si="61"/>
        <v>0</v>
      </c>
      <c r="T233" s="7">
        <f t="shared" si="61"/>
        <v>0</v>
      </c>
      <c r="U233" s="7">
        <f t="shared" si="61"/>
        <v>0</v>
      </c>
      <c r="V233" s="7">
        <f t="shared" si="61"/>
        <v>0</v>
      </c>
      <c r="W233" s="7">
        <f t="shared" si="61"/>
        <v>0</v>
      </c>
      <c r="X233" s="7">
        <f t="shared" si="61"/>
        <v>0</v>
      </c>
      <c r="Y233" s="7">
        <f t="shared" si="61"/>
        <v>0</v>
      </c>
      <c r="Z233" s="7">
        <f t="shared" si="61"/>
        <v>0</v>
      </c>
      <c r="AA233" s="7">
        <f t="shared" si="61"/>
        <v>0</v>
      </c>
      <c r="AB233" s="7">
        <f t="shared" si="61"/>
        <v>0</v>
      </c>
      <c r="AC233" s="7">
        <f t="shared" si="61"/>
        <v>0</v>
      </c>
      <c r="AD233" s="7">
        <f t="shared" si="61"/>
        <v>0</v>
      </c>
      <c r="AE233" s="7">
        <f t="shared" si="61"/>
        <v>0</v>
      </c>
      <c r="AF233" s="7">
        <f t="shared" si="61"/>
        <v>0</v>
      </c>
      <c r="AG233" s="7">
        <f t="shared" si="61"/>
        <v>0</v>
      </c>
      <c r="AH233" s="7">
        <f t="shared" si="61"/>
        <v>0</v>
      </c>
      <c r="AI233" s="7">
        <f t="shared" si="61"/>
        <v>0</v>
      </c>
      <c r="AJ233" s="7">
        <f t="shared" si="61"/>
        <v>0</v>
      </c>
    </row>
    <row r="234" spans="10:36" hidden="1" x14ac:dyDescent="0.2">
      <c r="J234" s="7">
        <f t="shared" ref="J234:AJ234" si="62">IF(+J68&gt;0,1,0)</f>
        <v>0</v>
      </c>
      <c r="K234" s="7">
        <f t="shared" si="62"/>
        <v>0</v>
      </c>
      <c r="L234" s="7">
        <f t="shared" si="62"/>
        <v>0</v>
      </c>
      <c r="M234" s="7">
        <f t="shared" si="62"/>
        <v>0</v>
      </c>
      <c r="N234" s="7">
        <f t="shared" si="62"/>
        <v>0</v>
      </c>
      <c r="O234" s="7">
        <f t="shared" si="62"/>
        <v>0</v>
      </c>
      <c r="P234" s="7">
        <f t="shared" si="62"/>
        <v>0</v>
      </c>
      <c r="Q234" s="7">
        <f t="shared" si="62"/>
        <v>0</v>
      </c>
      <c r="R234" s="7">
        <f t="shared" si="62"/>
        <v>0</v>
      </c>
      <c r="S234" s="7">
        <f t="shared" si="62"/>
        <v>0</v>
      </c>
      <c r="T234" s="7">
        <f t="shared" si="62"/>
        <v>0</v>
      </c>
      <c r="U234" s="7">
        <f t="shared" si="62"/>
        <v>0</v>
      </c>
      <c r="V234" s="7">
        <f t="shared" si="62"/>
        <v>0</v>
      </c>
      <c r="W234" s="7">
        <f t="shared" si="62"/>
        <v>0</v>
      </c>
      <c r="X234" s="7">
        <f t="shared" si="62"/>
        <v>0</v>
      </c>
      <c r="Y234" s="7">
        <f t="shared" si="62"/>
        <v>0</v>
      </c>
      <c r="Z234" s="7">
        <f t="shared" si="62"/>
        <v>0</v>
      </c>
      <c r="AA234" s="7">
        <f t="shared" si="62"/>
        <v>0</v>
      </c>
      <c r="AB234" s="7">
        <f t="shared" si="62"/>
        <v>0</v>
      </c>
      <c r="AC234" s="7">
        <f t="shared" si="62"/>
        <v>0</v>
      </c>
      <c r="AD234" s="7">
        <f t="shared" si="62"/>
        <v>0</v>
      </c>
      <c r="AE234" s="7">
        <f t="shared" si="62"/>
        <v>0</v>
      </c>
      <c r="AF234" s="7">
        <f t="shared" si="62"/>
        <v>0</v>
      </c>
      <c r="AG234" s="7">
        <f t="shared" si="62"/>
        <v>0</v>
      </c>
      <c r="AH234" s="7">
        <f t="shared" si="62"/>
        <v>0</v>
      </c>
      <c r="AI234" s="7">
        <f t="shared" si="62"/>
        <v>0</v>
      </c>
      <c r="AJ234" s="7">
        <f t="shared" si="62"/>
        <v>0</v>
      </c>
    </row>
    <row r="235" spans="10:36" hidden="1" x14ac:dyDescent="0.2">
      <c r="J235" s="7">
        <f t="shared" ref="J235:AJ235" si="63">IF(+J69&gt;0,1,0)</f>
        <v>0</v>
      </c>
      <c r="K235" s="7">
        <f t="shared" si="63"/>
        <v>0</v>
      </c>
      <c r="L235" s="7">
        <f t="shared" si="63"/>
        <v>0</v>
      </c>
      <c r="M235" s="7">
        <f t="shared" si="63"/>
        <v>0</v>
      </c>
      <c r="N235" s="7">
        <f t="shared" si="63"/>
        <v>0</v>
      </c>
      <c r="O235" s="7">
        <f t="shared" si="63"/>
        <v>0</v>
      </c>
      <c r="P235" s="7">
        <f t="shared" si="63"/>
        <v>0</v>
      </c>
      <c r="Q235" s="7">
        <f t="shared" si="63"/>
        <v>0</v>
      </c>
      <c r="R235" s="7">
        <f t="shared" si="63"/>
        <v>0</v>
      </c>
      <c r="S235" s="7">
        <f t="shared" si="63"/>
        <v>0</v>
      </c>
      <c r="T235" s="7">
        <f t="shared" si="63"/>
        <v>0</v>
      </c>
      <c r="U235" s="7">
        <f t="shared" si="63"/>
        <v>0</v>
      </c>
      <c r="V235" s="7">
        <f t="shared" si="63"/>
        <v>0</v>
      </c>
      <c r="W235" s="7">
        <f t="shared" si="63"/>
        <v>0</v>
      </c>
      <c r="X235" s="7">
        <f t="shared" si="63"/>
        <v>0</v>
      </c>
      <c r="Y235" s="7">
        <f t="shared" si="63"/>
        <v>0</v>
      </c>
      <c r="Z235" s="7">
        <f t="shared" si="63"/>
        <v>0</v>
      </c>
      <c r="AA235" s="7">
        <f t="shared" si="63"/>
        <v>0</v>
      </c>
      <c r="AB235" s="7">
        <f t="shared" si="63"/>
        <v>0</v>
      </c>
      <c r="AC235" s="7">
        <f t="shared" si="63"/>
        <v>0</v>
      </c>
      <c r="AD235" s="7">
        <f t="shared" si="63"/>
        <v>0</v>
      </c>
      <c r="AE235" s="7">
        <f t="shared" si="63"/>
        <v>0</v>
      </c>
      <c r="AF235" s="7">
        <f t="shared" si="63"/>
        <v>0</v>
      </c>
      <c r="AG235" s="7">
        <f t="shared" si="63"/>
        <v>0</v>
      </c>
      <c r="AH235" s="7">
        <f t="shared" si="63"/>
        <v>0</v>
      </c>
      <c r="AI235" s="7">
        <f t="shared" si="63"/>
        <v>0</v>
      </c>
      <c r="AJ235" s="7">
        <f t="shared" si="63"/>
        <v>0</v>
      </c>
    </row>
    <row r="236" spans="10:36" hidden="1" x14ac:dyDescent="0.2">
      <c r="J236" s="7">
        <f t="shared" ref="J236:AJ236" si="64">IF(+J70&gt;0,1,0)</f>
        <v>0</v>
      </c>
      <c r="K236" s="7">
        <f t="shared" si="64"/>
        <v>0</v>
      </c>
      <c r="L236" s="7">
        <f t="shared" si="64"/>
        <v>0</v>
      </c>
      <c r="M236" s="7">
        <f t="shared" si="64"/>
        <v>0</v>
      </c>
      <c r="N236" s="7">
        <f t="shared" si="64"/>
        <v>0</v>
      </c>
      <c r="O236" s="7">
        <f t="shared" si="64"/>
        <v>0</v>
      </c>
      <c r="P236" s="7">
        <f t="shared" si="64"/>
        <v>0</v>
      </c>
      <c r="Q236" s="7">
        <f t="shared" si="64"/>
        <v>0</v>
      </c>
      <c r="R236" s="7">
        <f t="shared" si="64"/>
        <v>0</v>
      </c>
      <c r="S236" s="7">
        <f t="shared" si="64"/>
        <v>0</v>
      </c>
      <c r="T236" s="7">
        <f t="shared" si="64"/>
        <v>0</v>
      </c>
      <c r="U236" s="7">
        <f t="shared" si="64"/>
        <v>0</v>
      </c>
      <c r="V236" s="7">
        <f t="shared" si="64"/>
        <v>0</v>
      </c>
      <c r="W236" s="7">
        <f t="shared" si="64"/>
        <v>0</v>
      </c>
      <c r="X236" s="7">
        <f t="shared" si="64"/>
        <v>0</v>
      </c>
      <c r="Y236" s="7">
        <f t="shared" si="64"/>
        <v>0</v>
      </c>
      <c r="Z236" s="7">
        <f t="shared" si="64"/>
        <v>0</v>
      </c>
      <c r="AA236" s="7">
        <f t="shared" si="64"/>
        <v>0</v>
      </c>
      <c r="AB236" s="7">
        <f t="shared" si="64"/>
        <v>0</v>
      </c>
      <c r="AC236" s="7">
        <f t="shared" si="64"/>
        <v>0</v>
      </c>
      <c r="AD236" s="7">
        <f t="shared" si="64"/>
        <v>0</v>
      </c>
      <c r="AE236" s="7">
        <f t="shared" si="64"/>
        <v>0</v>
      </c>
      <c r="AF236" s="7">
        <f t="shared" si="64"/>
        <v>0</v>
      </c>
      <c r="AG236" s="7">
        <f t="shared" si="64"/>
        <v>0</v>
      </c>
      <c r="AH236" s="7">
        <f t="shared" si="64"/>
        <v>0</v>
      </c>
      <c r="AI236" s="7">
        <f t="shared" si="64"/>
        <v>0</v>
      </c>
      <c r="AJ236" s="7">
        <f t="shared" si="64"/>
        <v>0</v>
      </c>
    </row>
    <row r="237" spans="10:36" hidden="1" x14ac:dyDescent="0.2">
      <c r="J237" s="7">
        <f t="shared" ref="J237:AJ237" si="65">IF(+J71&gt;0,1,0)</f>
        <v>0</v>
      </c>
      <c r="K237" s="7">
        <f t="shared" si="65"/>
        <v>0</v>
      </c>
      <c r="L237" s="7">
        <f t="shared" si="65"/>
        <v>0</v>
      </c>
      <c r="M237" s="7">
        <f t="shared" si="65"/>
        <v>0</v>
      </c>
      <c r="N237" s="7">
        <f t="shared" si="65"/>
        <v>0</v>
      </c>
      <c r="O237" s="7">
        <f t="shared" si="65"/>
        <v>0</v>
      </c>
      <c r="P237" s="7">
        <f t="shared" si="65"/>
        <v>0</v>
      </c>
      <c r="Q237" s="7">
        <f t="shared" si="65"/>
        <v>0</v>
      </c>
      <c r="R237" s="7">
        <f t="shared" si="65"/>
        <v>0</v>
      </c>
      <c r="S237" s="7">
        <f t="shared" si="65"/>
        <v>0</v>
      </c>
      <c r="T237" s="7">
        <f t="shared" si="65"/>
        <v>0</v>
      </c>
      <c r="U237" s="7">
        <f t="shared" si="65"/>
        <v>0</v>
      </c>
      <c r="V237" s="7">
        <f t="shared" si="65"/>
        <v>0</v>
      </c>
      <c r="W237" s="7">
        <f t="shared" si="65"/>
        <v>0</v>
      </c>
      <c r="X237" s="7">
        <f t="shared" si="65"/>
        <v>0</v>
      </c>
      <c r="Y237" s="7">
        <f t="shared" si="65"/>
        <v>0</v>
      </c>
      <c r="Z237" s="7">
        <f t="shared" si="65"/>
        <v>0</v>
      </c>
      <c r="AA237" s="7">
        <f t="shared" si="65"/>
        <v>0</v>
      </c>
      <c r="AB237" s="7">
        <f t="shared" si="65"/>
        <v>0</v>
      </c>
      <c r="AC237" s="7">
        <f t="shared" si="65"/>
        <v>0</v>
      </c>
      <c r="AD237" s="7">
        <f t="shared" si="65"/>
        <v>0</v>
      </c>
      <c r="AE237" s="7">
        <f t="shared" si="65"/>
        <v>0</v>
      </c>
      <c r="AF237" s="7">
        <f t="shared" si="65"/>
        <v>0</v>
      </c>
      <c r="AG237" s="7">
        <f t="shared" si="65"/>
        <v>0</v>
      </c>
      <c r="AH237" s="7">
        <f t="shared" si="65"/>
        <v>0</v>
      </c>
      <c r="AI237" s="7">
        <f t="shared" si="65"/>
        <v>0</v>
      </c>
      <c r="AJ237" s="7">
        <f t="shared" si="65"/>
        <v>0</v>
      </c>
    </row>
    <row r="238" spans="10:36" hidden="1" x14ac:dyDescent="0.2">
      <c r="J238" s="7">
        <f t="shared" ref="J238:AJ238" si="66">IF(+J72&gt;0,1,0)</f>
        <v>0</v>
      </c>
      <c r="K238" s="7">
        <f t="shared" si="66"/>
        <v>0</v>
      </c>
      <c r="L238" s="7">
        <f t="shared" si="66"/>
        <v>0</v>
      </c>
      <c r="M238" s="7">
        <f t="shared" si="66"/>
        <v>0</v>
      </c>
      <c r="N238" s="7">
        <f t="shared" si="66"/>
        <v>0</v>
      </c>
      <c r="O238" s="7">
        <f t="shared" si="66"/>
        <v>0</v>
      </c>
      <c r="P238" s="7">
        <f t="shared" si="66"/>
        <v>0</v>
      </c>
      <c r="Q238" s="7">
        <f t="shared" si="66"/>
        <v>0</v>
      </c>
      <c r="R238" s="7">
        <f t="shared" si="66"/>
        <v>0</v>
      </c>
      <c r="S238" s="7">
        <f t="shared" si="66"/>
        <v>0</v>
      </c>
      <c r="T238" s="7">
        <f t="shared" si="66"/>
        <v>0</v>
      </c>
      <c r="U238" s="7">
        <f t="shared" si="66"/>
        <v>0</v>
      </c>
      <c r="V238" s="7">
        <f t="shared" si="66"/>
        <v>0</v>
      </c>
      <c r="W238" s="7">
        <f t="shared" si="66"/>
        <v>0</v>
      </c>
      <c r="X238" s="7">
        <f t="shared" si="66"/>
        <v>0</v>
      </c>
      <c r="Y238" s="7">
        <f t="shared" si="66"/>
        <v>0</v>
      </c>
      <c r="Z238" s="7">
        <f t="shared" si="66"/>
        <v>0</v>
      </c>
      <c r="AA238" s="7">
        <f t="shared" si="66"/>
        <v>0</v>
      </c>
      <c r="AB238" s="7">
        <f t="shared" si="66"/>
        <v>0</v>
      </c>
      <c r="AC238" s="7">
        <f t="shared" si="66"/>
        <v>0</v>
      </c>
      <c r="AD238" s="7">
        <f t="shared" si="66"/>
        <v>0</v>
      </c>
      <c r="AE238" s="7">
        <f t="shared" si="66"/>
        <v>0</v>
      </c>
      <c r="AF238" s="7">
        <f t="shared" si="66"/>
        <v>0</v>
      </c>
      <c r="AG238" s="7">
        <f t="shared" si="66"/>
        <v>0</v>
      </c>
      <c r="AH238" s="7">
        <f t="shared" si="66"/>
        <v>0</v>
      </c>
      <c r="AI238" s="7">
        <f t="shared" si="66"/>
        <v>0</v>
      </c>
      <c r="AJ238" s="7">
        <f t="shared" si="66"/>
        <v>0</v>
      </c>
    </row>
    <row r="239" spans="10:36" hidden="1" x14ac:dyDescent="0.2">
      <c r="J239" s="7">
        <f t="shared" ref="J239:AJ239" si="67">IF(+J73&gt;0,1,0)</f>
        <v>0</v>
      </c>
      <c r="K239" s="7">
        <f t="shared" si="67"/>
        <v>0</v>
      </c>
      <c r="L239" s="7">
        <f t="shared" si="67"/>
        <v>0</v>
      </c>
      <c r="M239" s="7">
        <f t="shared" si="67"/>
        <v>0</v>
      </c>
      <c r="N239" s="7">
        <f t="shared" si="67"/>
        <v>0</v>
      </c>
      <c r="O239" s="7">
        <f t="shared" si="67"/>
        <v>0</v>
      </c>
      <c r="P239" s="7">
        <f t="shared" si="67"/>
        <v>0</v>
      </c>
      <c r="Q239" s="7">
        <f t="shared" si="67"/>
        <v>0</v>
      </c>
      <c r="R239" s="7">
        <f t="shared" si="67"/>
        <v>0</v>
      </c>
      <c r="S239" s="7">
        <f t="shared" si="67"/>
        <v>0</v>
      </c>
      <c r="T239" s="7">
        <f t="shared" si="67"/>
        <v>0</v>
      </c>
      <c r="U239" s="7">
        <f t="shared" si="67"/>
        <v>0</v>
      </c>
      <c r="V239" s="7">
        <f t="shared" si="67"/>
        <v>0</v>
      </c>
      <c r="W239" s="7">
        <f t="shared" si="67"/>
        <v>0</v>
      </c>
      <c r="X239" s="7">
        <f t="shared" si="67"/>
        <v>0</v>
      </c>
      <c r="Y239" s="7">
        <f t="shared" si="67"/>
        <v>0</v>
      </c>
      <c r="Z239" s="7">
        <f t="shared" si="67"/>
        <v>0</v>
      </c>
      <c r="AA239" s="7">
        <f t="shared" si="67"/>
        <v>0</v>
      </c>
      <c r="AB239" s="7">
        <f t="shared" si="67"/>
        <v>0</v>
      </c>
      <c r="AC239" s="7">
        <f t="shared" si="67"/>
        <v>0</v>
      </c>
      <c r="AD239" s="7">
        <f t="shared" si="67"/>
        <v>0</v>
      </c>
      <c r="AE239" s="7">
        <f t="shared" si="67"/>
        <v>0</v>
      </c>
      <c r="AF239" s="7">
        <f t="shared" si="67"/>
        <v>0</v>
      </c>
      <c r="AG239" s="7">
        <f t="shared" si="67"/>
        <v>0</v>
      </c>
      <c r="AH239" s="7">
        <f t="shared" si="67"/>
        <v>0</v>
      </c>
      <c r="AI239" s="7">
        <f t="shared" si="67"/>
        <v>0</v>
      </c>
      <c r="AJ239" s="7">
        <f t="shared" si="67"/>
        <v>0</v>
      </c>
    </row>
    <row r="240" spans="10:36" hidden="1" x14ac:dyDescent="0.2">
      <c r="J240" s="7">
        <f t="shared" ref="J240:AJ240" si="68">IF(+J74&gt;0,1,0)</f>
        <v>0</v>
      </c>
      <c r="K240" s="7">
        <f t="shared" si="68"/>
        <v>0</v>
      </c>
      <c r="L240" s="7">
        <f t="shared" si="68"/>
        <v>0</v>
      </c>
      <c r="M240" s="7">
        <f t="shared" si="68"/>
        <v>0</v>
      </c>
      <c r="N240" s="7">
        <f t="shared" si="68"/>
        <v>0</v>
      </c>
      <c r="O240" s="7">
        <f t="shared" si="68"/>
        <v>0</v>
      </c>
      <c r="P240" s="7">
        <f t="shared" si="68"/>
        <v>0</v>
      </c>
      <c r="Q240" s="7">
        <f t="shared" si="68"/>
        <v>0</v>
      </c>
      <c r="R240" s="7">
        <f t="shared" si="68"/>
        <v>0</v>
      </c>
      <c r="S240" s="7">
        <f t="shared" si="68"/>
        <v>0</v>
      </c>
      <c r="T240" s="7">
        <f t="shared" si="68"/>
        <v>0</v>
      </c>
      <c r="U240" s="7">
        <f t="shared" si="68"/>
        <v>0</v>
      </c>
      <c r="V240" s="7">
        <f t="shared" si="68"/>
        <v>0</v>
      </c>
      <c r="W240" s="7">
        <f t="shared" si="68"/>
        <v>0</v>
      </c>
      <c r="X240" s="7">
        <f t="shared" si="68"/>
        <v>0</v>
      </c>
      <c r="Y240" s="7">
        <f t="shared" si="68"/>
        <v>0</v>
      </c>
      <c r="Z240" s="7">
        <f t="shared" si="68"/>
        <v>0</v>
      </c>
      <c r="AA240" s="7">
        <f t="shared" si="68"/>
        <v>0</v>
      </c>
      <c r="AB240" s="7">
        <f t="shared" si="68"/>
        <v>0</v>
      </c>
      <c r="AC240" s="7">
        <f t="shared" si="68"/>
        <v>0</v>
      </c>
      <c r="AD240" s="7">
        <f t="shared" si="68"/>
        <v>0</v>
      </c>
      <c r="AE240" s="7">
        <f t="shared" si="68"/>
        <v>0</v>
      </c>
      <c r="AF240" s="7">
        <f t="shared" si="68"/>
        <v>0</v>
      </c>
      <c r="AG240" s="7">
        <f t="shared" si="68"/>
        <v>0</v>
      </c>
      <c r="AH240" s="7">
        <f t="shared" si="68"/>
        <v>0</v>
      </c>
      <c r="AI240" s="7">
        <f t="shared" si="68"/>
        <v>0</v>
      </c>
      <c r="AJ240" s="7">
        <f t="shared" si="68"/>
        <v>0</v>
      </c>
    </row>
    <row r="241" spans="10:36" hidden="1" x14ac:dyDescent="0.2">
      <c r="J241" s="7">
        <f t="shared" ref="J241:AJ241" si="69">IF(+J75&gt;0,1,0)</f>
        <v>0</v>
      </c>
      <c r="K241" s="7">
        <f t="shared" si="69"/>
        <v>0</v>
      </c>
      <c r="L241" s="7">
        <f t="shared" si="69"/>
        <v>0</v>
      </c>
      <c r="M241" s="7">
        <f t="shared" si="69"/>
        <v>0</v>
      </c>
      <c r="N241" s="7">
        <f t="shared" si="69"/>
        <v>0</v>
      </c>
      <c r="O241" s="7">
        <f t="shared" si="69"/>
        <v>0</v>
      </c>
      <c r="P241" s="7">
        <f t="shared" si="69"/>
        <v>0</v>
      </c>
      <c r="Q241" s="7">
        <f t="shared" si="69"/>
        <v>0</v>
      </c>
      <c r="R241" s="7">
        <f t="shared" si="69"/>
        <v>0</v>
      </c>
      <c r="S241" s="7">
        <f t="shared" si="69"/>
        <v>0</v>
      </c>
      <c r="T241" s="7">
        <f t="shared" si="69"/>
        <v>0</v>
      </c>
      <c r="U241" s="7">
        <f t="shared" si="69"/>
        <v>0</v>
      </c>
      <c r="V241" s="7">
        <f t="shared" si="69"/>
        <v>0</v>
      </c>
      <c r="W241" s="7">
        <f t="shared" si="69"/>
        <v>0</v>
      </c>
      <c r="X241" s="7">
        <f t="shared" si="69"/>
        <v>0</v>
      </c>
      <c r="Y241" s="7">
        <f t="shared" si="69"/>
        <v>0</v>
      </c>
      <c r="Z241" s="7">
        <f t="shared" si="69"/>
        <v>0</v>
      </c>
      <c r="AA241" s="7">
        <f t="shared" si="69"/>
        <v>0</v>
      </c>
      <c r="AB241" s="7">
        <f t="shared" si="69"/>
        <v>0</v>
      </c>
      <c r="AC241" s="7">
        <f t="shared" si="69"/>
        <v>0</v>
      </c>
      <c r="AD241" s="7">
        <f t="shared" si="69"/>
        <v>0</v>
      </c>
      <c r="AE241" s="7">
        <f t="shared" si="69"/>
        <v>0</v>
      </c>
      <c r="AF241" s="7">
        <f t="shared" si="69"/>
        <v>0</v>
      </c>
      <c r="AG241" s="7">
        <f t="shared" si="69"/>
        <v>0</v>
      </c>
      <c r="AH241" s="7">
        <f t="shared" si="69"/>
        <v>0</v>
      </c>
      <c r="AI241" s="7">
        <f t="shared" si="69"/>
        <v>0</v>
      </c>
      <c r="AJ241" s="7">
        <f t="shared" si="69"/>
        <v>0</v>
      </c>
    </row>
    <row r="242" spans="10:36" hidden="1" x14ac:dyDescent="0.2">
      <c r="J242" s="7">
        <f t="shared" ref="J242:AJ242" si="70">IF(+J76&gt;0,1,0)</f>
        <v>0</v>
      </c>
      <c r="K242" s="7">
        <f t="shared" si="70"/>
        <v>0</v>
      </c>
      <c r="L242" s="7">
        <f t="shared" si="70"/>
        <v>0</v>
      </c>
      <c r="M242" s="7">
        <f t="shared" si="70"/>
        <v>0</v>
      </c>
      <c r="N242" s="7">
        <f t="shared" si="70"/>
        <v>0</v>
      </c>
      <c r="O242" s="7">
        <f t="shared" si="70"/>
        <v>0</v>
      </c>
      <c r="P242" s="7">
        <f t="shared" si="70"/>
        <v>0</v>
      </c>
      <c r="Q242" s="7">
        <f t="shared" si="70"/>
        <v>0</v>
      </c>
      <c r="R242" s="7">
        <f t="shared" si="70"/>
        <v>0</v>
      </c>
      <c r="S242" s="7">
        <f t="shared" si="70"/>
        <v>0</v>
      </c>
      <c r="T242" s="7">
        <f t="shared" si="70"/>
        <v>0</v>
      </c>
      <c r="U242" s="7">
        <f t="shared" si="70"/>
        <v>0</v>
      </c>
      <c r="V242" s="7">
        <f t="shared" si="70"/>
        <v>0</v>
      </c>
      <c r="W242" s="7">
        <f t="shared" si="70"/>
        <v>0</v>
      </c>
      <c r="X242" s="7">
        <f t="shared" si="70"/>
        <v>0</v>
      </c>
      <c r="Y242" s="7">
        <f t="shared" si="70"/>
        <v>0</v>
      </c>
      <c r="Z242" s="7">
        <f t="shared" si="70"/>
        <v>0</v>
      </c>
      <c r="AA242" s="7">
        <f t="shared" si="70"/>
        <v>0</v>
      </c>
      <c r="AB242" s="7">
        <f t="shared" si="70"/>
        <v>0</v>
      </c>
      <c r="AC242" s="7">
        <f t="shared" si="70"/>
        <v>0</v>
      </c>
      <c r="AD242" s="7">
        <f t="shared" si="70"/>
        <v>0</v>
      </c>
      <c r="AE242" s="7">
        <f t="shared" si="70"/>
        <v>0</v>
      </c>
      <c r="AF242" s="7">
        <f t="shared" si="70"/>
        <v>0</v>
      </c>
      <c r="AG242" s="7">
        <f t="shared" si="70"/>
        <v>0</v>
      </c>
      <c r="AH242" s="7">
        <f t="shared" si="70"/>
        <v>0</v>
      </c>
      <c r="AI242" s="7">
        <f t="shared" si="70"/>
        <v>0</v>
      </c>
      <c r="AJ242" s="7">
        <f t="shared" si="70"/>
        <v>0</v>
      </c>
    </row>
    <row r="243" spans="10:36" hidden="1" x14ac:dyDescent="0.2">
      <c r="J243" s="7">
        <f t="shared" ref="J243:AJ243" si="71">IF(+J77&gt;0,1,0)</f>
        <v>0</v>
      </c>
      <c r="K243" s="7">
        <f t="shared" si="71"/>
        <v>0</v>
      </c>
      <c r="L243" s="7">
        <f t="shared" si="71"/>
        <v>0</v>
      </c>
      <c r="M243" s="7">
        <f t="shared" si="71"/>
        <v>0</v>
      </c>
      <c r="N243" s="7">
        <f t="shared" si="71"/>
        <v>0</v>
      </c>
      <c r="O243" s="7">
        <f t="shared" si="71"/>
        <v>0</v>
      </c>
      <c r="P243" s="7">
        <f t="shared" si="71"/>
        <v>0</v>
      </c>
      <c r="Q243" s="7">
        <f t="shared" si="71"/>
        <v>0</v>
      </c>
      <c r="R243" s="7">
        <f t="shared" si="71"/>
        <v>0</v>
      </c>
      <c r="S243" s="7">
        <f t="shared" si="71"/>
        <v>0</v>
      </c>
      <c r="T243" s="7">
        <f t="shared" si="71"/>
        <v>0</v>
      </c>
      <c r="U243" s="7">
        <f t="shared" si="71"/>
        <v>0</v>
      </c>
      <c r="V243" s="7">
        <f t="shared" si="71"/>
        <v>0</v>
      </c>
      <c r="W243" s="7">
        <f t="shared" si="71"/>
        <v>0</v>
      </c>
      <c r="X243" s="7">
        <f t="shared" si="71"/>
        <v>0</v>
      </c>
      <c r="Y243" s="7">
        <f t="shared" si="71"/>
        <v>0</v>
      </c>
      <c r="Z243" s="7">
        <f t="shared" si="71"/>
        <v>0</v>
      </c>
      <c r="AA243" s="7">
        <f t="shared" si="71"/>
        <v>0</v>
      </c>
      <c r="AB243" s="7">
        <f t="shared" si="71"/>
        <v>0</v>
      </c>
      <c r="AC243" s="7">
        <f t="shared" si="71"/>
        <v>0</v>
      </c>
      <c r="AD243" s="7">
        <f t="shared" si="71"/>
        <v>0</v>
      </c>
      <c r="AE243" s="7">
        <f t="shared" si="71"/>
        <v>0</v>
      </c>
      <c r="AF243" s="7">
        <f t="shared" si="71"/>
        <v>0</v>
      </c>
      <c r="AG243" s="7">
        <f t="shared" si="71"/>
        <v>0</v>
      </c>
      <c r="AH243" s="7">
        <f t="shared" si="71"/>
        <v>0</v>
      </c>
      <c r="AI243" s="7">
        <f t="shared" si="71"/>
        <v>0</v>
      </c>
      <c r="AJ243" s="7">
        <f t="shared" si="71"/>
        <v>0</v>
      </c>
    </row>
    <row r="244" spans="10:36" hidden="1" x14ac:dyDescent="0.2">
      <c r="J244" s="7">
        <f t="shared" ref="J244:AJ244" si="72">IF(+J78&gt;0,1,0)</f>
        <v>0</v>
      </c>
      <c r="K244" s="7">
        <f t="shared" si="72"/>
        <v>0</v>
      </c>
      <c r="L244" s="7">
        <f t="shared" si="72"/>
        <v>0</v>
      </c>
      <c r="M244" s="7">
        <f t="shared" si="72"/>
        <v>0</v>
      </c>
      <c r="N244" s="7">
        <f t="shared" si="72"/>
        <v>0</v>
      </c>
      <c r="O244" s="7">
        <f t="shared" si="72"/>
        <v>0</v>
      </c>
      <c r="P244" s="7">
        <f t="shared" si="72"/>
        <v>0</v>
      </c>
      <c r="Q244" s="7">
        <f t="shared" si="72"/>
        <v>0</v>
      </c>
      <c r="R244" s="7">
        <f t="shared" si="72"/>
        <v>0</v>
      </c>
      <c r="S244" s="7">
        <f t="shared" si="72"/>
        <v>0</v>
      </c>
      <c r="T244" s="7">
        <f t="shared" si="72"/>
        <v>0</v>
      </c>
      <c r="U244" s="7">
        <f t="shared" si="72"/>
        <v>0</v>
      </c>
      <c r="V244" s="7">
        <f t="shared" si="72"/>
        <v>0</v>
      </c>
      <c r="W244" s="7">
        <f t="shared" si="72"/>
        <v>0</v>
      </c>
      <c r="X244" s="7">
        <f t="shared" si="72"/>
        <v>0</v>
      </c>
      <c r="Y244" s="7">
        <f t="shared" si="72"/>
        <v>0</v>
      </c>
      <c r="Z244" s="7">
        <f t="shared" si="72"/>
        <v>0</v>
      </c>
      <c r="AA244" s="7">
        <f t="shared" si="72"/>
        <v>0</v>
      </c>
      <c r="AB244" s="7">
        <f t="shared" si="72"/>
        <v>0</v>
      </c>
      <c r="AC244" s="7">
        <f t="shared" si="72"/>
        <v>0</v>
      </c>
      <c r="AD244" s="7">
        <f t="shared" si="72"/>
        <v>0</v>
      </c>
      <c r="AE244" s="7">
        <f t="shared" si="72"/>
        <v>0</v>
      </c>
      <c r="AF244" s="7">
        <f t="shared" si="72"/>
        <v>0</v>
      </c>
      <c r="AG244" s="7">
        <f t="shared" si="72"/>
        <v>0</v>
      </c>
      <c r="AH244" s="7">
        <f t="shared" si="72"/>
        <v>0</v>
      </c>
      <c r="AI244" s="7">
        <f t="shared" si="72"/>
        <v>0</v>
      </c>
      <c r="AJ244" s="7">
        <f t="shared" si="72"/>
        <v>0</v>
      </c>
    </row>
    <row r="245" spans="10:36" hidden="1" x14ac:dyDescent="0.2">
      <c r="J245" s="7">
        <f t="shared" ref="J245:AJ245" si="73">IF(+J79&gt;0,1,0)</f>
        <v>0</v>
      </c>
      <c r="K245" s="7">
        <f t="shared" si="73"/>
        <v>0</v>
      </c>
      <c r="L245" s="7">
        <f t="shared" si="73"/>
        <v>0</v>
      </c>
      <c r="M245" s="7">
        <f t="shared" si="73"/>
        <v>0</v>
      </c>
      <c r="N245" s="7">
        <f t="shared" si="73"/>
        <v>0</v>
      </c>
      <c r="O245" s="7">
        <f t="shared" si="73"/>
        <v>0</v>
      </c>
      <c r="P245" s="7">
        <f t="shared" si="73"/>
        <v>0</v>
      </c>
      <c r="Q245" s="7">
        <f t="shared" si="73"/>
        <v>0</v>
      </c>
      <c r="R245" s="7">
        <f t="shared" si="73"/>
        <v>0</v>
      </c>
      <c r="S245" s="7">
        <f t="shared" si="73"/>
        <v>0</v>
      </c>
      <c r="T245" s="7">
        <f t="shared" si="73"/>
        <v>0</v>
      </c>
      <c r="U245" s="7">
        <f t="shared" si="73"/>
        <v>0</v>
      </c>
      <c r="V245" s="7">
        <f t="shared" si="73"/>
        <v>0</v>
      </c>
      <c r="W245" s="7">
        <f t="shared" si="73"/>
        <v>0</v>
      </c>
      <c r="X245" s="7">
        <f t="shared" si="73"/>
        <v>0</v>
      </c>
      <c r="Y245" s="7">
        <f t="shared" si="73"/>
        <v>0</v>
      </c>
      <c r="Z245" s="7">
        <f t="shared" si="73"/>
        <v>0</v>
      </c>
      <c r="AA245" s="7">
        <f t="shared" si="73"/>
        <v>0</v>
      </c>
      <c r="AB245" s="7">
        <f t="shared" si="73"/>
        <v>0</v>
      </c>
      <c r="AC245" s="7">
        <f t="shared" si="73"/>
        <v>0</v>
      </c>
      <c r="AD245" s="7">
        <f t="shared" si="73"/>
        <v>0</v>
      </c>
      <c r="AE245" s="7">
        <f t="shared" si="73"/>
        <v>0</v>
      </c>
      <c r="AF245" s="7">
        <f t="shared" si="73"/>
        <v>0</v>
      </c>
      <c r="AG245" s="7">
        <f t="shared" si="73"/>
        <v>0</v>
      </c>
      <c r="AH245" s="7">
        <f t="shared" si="73"/>
        <v>0</v>
      </c>
      <c r="AI245" s="7">
        <f t="shared" si="73"/>
        <v>0</v>
      </c>
      <c r="AJ245" s="7">
        <f t="shared" si="73"/>
        <v>0</v>
      </c>
    </row>
    <row r="246" spans="10:36" hidden="1" x14ac:dyDescent="0.2">
      <c r="J246" s="7">
        <f t="shared" ref="J246:AJ246" si="74">IF(+J80&gt;0,1,0)</f>
        <v>0</v>
      </c>
      <c r="K246" s="7">
        <f t="shared" si="74"/>
        <v>0</v>
      </c>
      <c r="L246" s="7">
        <f t="shared" si="74"/>
        <v>0</v>
      </c>
      <c r="M246" s="7">
        <f t="shared" si="74"/>
        <v>0</v>
      </c>
      <c r="N246" s="7">
        <f t="shared" si="74"/>
        <v>0</v>
      </c>
      <c r="O246" s="7">
        <f t="shared" si="74"/>
        <v>0</v>
      </c>
      <c r="P246" s="7">
        <f t="shared" si="74"/>
        <v>0</v>
      </c>
      <c r="Q246" s="7">
        <f t="shared" si="74"/>
        <v>0</v>
      </c>
      <c r="R246" s="7">
        <f t="shared" si="74"/>
        <v>0</v>
      </c>
      <c r="S246" s="7">
        <f t="shared" si="74"/>
        <v>0</v>
      </c>
      <c r="T246" s="7">
        <f t="shared" si="74"/>
        <v>0</v>
      </c>
      <c r="U246" s="7">
        <f t="shared" si="74"/>
        <v>0</v>
      </c>
      <c r="V246" s="7">
        <f t="shared" si="74"/>
        <v>0</v>
      </c>
      <c r="W246" s="7">
        <f t="shared" si="74"/>
        <v>0</v>
      </c>
      <c r="X246" s="7">
        <f t="shared" si="74"/>
        <v>0</v>
      </c>
      <c r="Y246" s="7">
        <f t="shared" si="74"/>
        <v>0</v>
      </c>
      <c r="Z246" s="7">
        <f t="shared" si="74"/>
        <v>0</v>
      </c>
      <c r="AA246" s="7">
        <f t="shared" si="74"/>
        <v>0</v>
      </c>
      <c r="AB246" s="7">
        <f t="shared" si="74"/>
        <v>0</v>
      </c>
      <c r="AC246" s="7">
        <f t="shared" si="74"/>
        <v>0</v>
      </c>
      <c r="AD246" s="7">
        <f t="shared" si="74"/>
        <v>0</v>
      </c>
      <c r="AE246" s="7">
        <f t="shared" si="74"/>
        <v>0</v>
      </c>
      <c r="AF246" s="7">
        <f t="shared" si="74"/>
        <v>0</v>
      </c>
      <c r="AG246" s="7">
        <f t="shared" si="74"/>
        <v>0</v>
      </c>
      <c r="AH246" s="7">
        <f t="shared" si="74"/>
        <v>0</v>
      </c>
      <c r="AI246" s="7">
        <f t="shared" si="74"/>
        <v>0</v>
      </c>
      <c r="AJ246" s="7">
        <f t="shared" si="74"/>
        <v>0</v>
      </c>
    </row>
    <row r="247" spans="10:36" hidden="1" x14ac:dyDescent="0.2">
      <c r="J247" s="7">
        <f t="shared" ref="J247:AJ247" si="75">IF(+J81&gt;0,1,0)</f>
        <v>0</v>
      </c>
      <c r="K247" s="7">
        <f t="shared" si="75"/>
        <v>0</v>
      </c>
      <c r="L247" s="7">
        <f t="shared" si="75"/>
        <v>0</v>
      </c>
      <c r="M247" s="7">
        <f t="shared" si="75"/>
        <v>0</v>
      </c>
      <c r="N247" s="7">
        <f t="shared" si="75"/>
        <v>0</v>
      </c>
      <c r="O247" s="7">
        <f t="shared" si="75"/>
        <v>0</v>
      </c>
      <c r="P247" s="7">
        <f t="shared" si="75"/>
        <v>0</v>
      </c>
      <c r="Q247" s="7">
        <f t="shared" si="75"/>
        <v>0</v>
      </c>
      <c r="R247" s="7">
        <f t="shared" si="75"/>
        <v>0</v>
      </c>
      <c r="S247" s="7">
        <f t="shared" si="75"/>
        <v>0</v>
      </c>
      <c r="T247" s="7">
        <f t="shared" si="75"/>
        <v>0</v>
      </c>
      <c r="U247" s="7">
        <f t="shared" si="75"/>
        <v>0</v>
      </c>
      <c r="V247" s="7">
        <f t="shared" si="75"/>
        <v>0</v>
      </c>
      <c r="W247" s="7">
        <f t="shared" si="75"/>
        <v>0</v>
      </c>
      <c r="X247" s="7">
        <f t="shared" si="75"/>
        <v>0</v>
      </c>
      <c r="Y247" s="7">
        <f t="shared" si="75"/>
        <v>0</v>
      </c>
      <c r="Z247" s="7">
        <f t="shared" si="75"/>
        <v>0</v>
      </c>
      <c r="AA247" s="7">
        <f t="shared" si="75"/>
        <v>0</v>
      </c>
      <c r="AB247" s="7">
        <f t="shared" si="75"/>
        <v>0</v>
      </c>
      <c r="AC247" s="7">
        <f t="shared" si="75"/>
        <v>0</v>
      </c>
      <c r="AD247" s="7">
        <f t="shared" si="75"/>
        <v>0</v>
      </c>
      <c r="AE247" s="7">
        <f t="shared" si="75"/>
        <v>0</v>
      </c>
      <c r="AF247" s="7">
        <f t="shared" si="75"/>
        <v>0</v>
      </c>
      <c r="AG247" s="7">
        <f t="shared" si="75"/>
        <v>0</v>
      </c>
      <c r="AH247" s="7">
        <f t="shared" si="75"/>
        <v>0</v>
      </c>
      <c r="AI247" s="7">
        <f t="shared" si="75"/>
        <v>0</v>
      </c>
      <c r="AJ247" s="7">
        <f t="shared" si="75"/>
        <v>0</v>
      </c>
    </row>
    <row r="248" spans="10:36" hidden="1" x14ac:dyDescent="0.2">
      <c r="J248" s="7">
        <f t="shared" ref="J248:AJ248" si="76">IF(+J82&gt;0,1,0)</f>
        <v>0</v>
      </c>
      <c r="K248" s="7">
        <f t="shared" si="76"/>
        <v>0</v>
      </c>
      <c r="L248" s="7">
        <f t="shared" si="76"/>
        <v>0</v>
      </c>
      <c r="M248" s="7">
        <f t="shared" si="76"/>
        <v>0</v>
      </c>
      <c r="N248" s="7">
        <f t="shared" si="76"/>
        <v>0</v>
      </c>
      <c r="O248" s="7">
        <f t="shared" si="76"/>
        <v>0</v>
      </c>
      <c r="P248" s="7">
        <f t="shared" si="76"/>
        <v>0</v>
      </c>
      <c r="Q248" s="7">
        <f t="shared" si="76"/>
        <v>0</v>
      </c>
      <c r="R248" s="7">
        <f t="shared" si="76"/>
        <v>0</v>
      </c>
      <c r="S248" s="7">
        <f t="shared" si="76"/>
        <v>0</v>
      </c>
      <c r="T248" s="7">
        <f t="shared" si="76"/>
        <v>0</v>
      </c>
      <c r="U248" s="7">
        <f t="shared" si="76"/>
        <v>0</v>
      </c>
      <c r="V248" s="7">
        <f t="shared" si="76"/>
        <v>0</v>
      </c>
      <c r="W248" s="7">
        <f t="shared" si="76"/>
        <v>0</v>
      </c>
      <c r="X248" s="7">
        <f t="shared" si="76"/>
        <v>0</v>
      </c>
      <c r="Y248" s="7">
        <f t="shared" si="76"/>
        <v>0</v>
      </c>
      <c r="Z248" s="7">
        <f t="shared" si="76"/>
        <v>0</v>
      </c>
      <c r="AA248" s="7">
        <f t="shared" si="76"/>
        <v>0</v>
      </c>
      <c r="AB248" s="7">
        <f t="shared" si="76"/>
        <v>0</v>
      </c>
      <c r="AC248" s="7">
        <f t="shared" si="76"/>
        <v>0</v>
      </c>
      <c r="AD248" s="7">
        <f t="shared" si="76"/>
        <v>0</v>
      </c>
      <c r="AE248" s="7">
        <f t="shared" si="76"/>
        <v>0</v>
      </c>
      <c r="AF248" s="7">
        <f t="shared" si="76"/>
        <v>0</v>
      </c>
      <c r="AG248" s="7">
        <f t="shared" si="76"/>
        <v>0</v>
      </c>
      <c r="AH248" s="7">
        <f t="shared" si="76"/>
        <v>0</v>
      </c>
      <c r="AI248" s="7">
        <f t="shared" si="76"/>
        <v>0</v>
      </c>
      <c r="AJ248" s="7">
        <f t="shared" si="76"/>
        <v>0</v>
      </c>
    </row>
    <row r="249" spans="10:36" hidden="1" x14ac:dyDescent="0.2">
      <c r="J249" s="7">
        <f t="shared" ref="J249:AJ249" si="77">IF(+J83&gt;0,1,0)</f>
        <v>0</v>
      </c>
      <c r="K249" s="7">
        <f t="shared" si="77"/>
        <v>0</v>
      </c>
      <c r="L249" s="7">
        <f t="shared" si="77"/>
        <v>0</v>
      </c>
      <c r="M249" s="7">
        <f t="shared" si="77"/>
        <v>0</v>
      </c>
      <c r="N249" s="7">
        <f t="shared" si="77"/>
        <v>0</v>
      </c>
      <c r="O249" s="7">
        <f t="shared" si="77"/>
        <v>0</v>
      </c>
      <c r="P249" s="7">
        <f t="shared" si="77"/>
        <v>0</v>
      </c>
      <c r="Q249" s="7">
        <f t="shared" si="77"/>
        <v>0</v>
      </c>
      <c r="R249" s="7">
        <f t="shared" si="77"/>
        <v>0</v>
      </c>
      <c r="S249" s="7">
        <f t="shared" si="77"/>
        <v>0</v>
      </c>
      <c r="T249" s="7">
        <f t="shared" si="77"/>
        <v>0</v>
      </c>
      <c r="U249" s="7">
        <f t="shared" si="77"/>
        <v>0</v>
      </c>
      <c r="V249" s="7">
        <f t="shared" si="77"/>
        <v>0</v>
      </c>
      <c r="W249" s="7">
        <f t="shared" si="77"/>
        <v>0</v>
      </c>
      <c r="X249" s="7">
        <f t="shared" si="77"/>
        <v>0</v>
      </c>
      <c r="Y249" s="7">
        <f t="shared" si="77"/>
        <v>0</v>
      </c>
      <c r="Z249" s="7">
        <f t="shared" si="77"/>
        <v>0</v>
      </c>
      <c r="AA249" s="7">
        <f t="shared" si="77"/>
        <v>0</v>
      </c>
      <c r="AB249" s="7">
        <f t="shared" si="77"/>
        <v>0</v>
      </c>
      <c r="AC249" s="7">
        <f t="shared" si="77"/>
        <v>0</v>
      </c>
      <c r="AD249" s="7">
        <f t="shared" si="77"/>
        <v>0</v>
      </c>
      <c r="AE249" s="7">
        <f t="shared" si="77"/>
        <v>0</v>
      </c>
      <c r="AF249" s="7">
        <f t="shared" si="77"/>
        <v>0</v>
      </c>
      <c r="AG249" s="7">
        <f t="shared" si="77"/>
        <v>0</v>
      </c>
      <c r="AH249" s="7">
        <f t="shared" si="77"/>
        <v>0</v>
      </c>
      <c r="AI249" s="7">
        <f t="shared" si="77"/>
        <v>0</v>
      </c>
      <c r="AJ249" s="7">
        <f t="shared" si="77"/>
        <v>0</v>
      </c>
    </row>
    <row r="250" spans="10:36" hidden="1" x14ac:dyDescent="0.2">
      <c r="J250" s="7">
        <f t="shared" ref="J250:AJ250" si="78">IF(+J84&gt;0,1,0)</f>
        <v>0</v>
      </c>
      <c r="K250" s="7">
        <f t="shared" si="78"/>
        <v>0</v>
      </c>
      <c r="L250" s="7">
        <f t="shared" si="78"/>
        <v>0</v>
      </c>
      <c r="M250" s="7">
        <f t="shared" si="78"/>
        <v>0</v>
      </c>
      <c r="N250" s="7">
        <f t="shared" si="78"/>
        <v>0</v>
      </c>
      <c r="O250" s="7">
        <f t="shared" si="78"/>
        <v>0</v>
      </c>
      <c r="P250" s="7">
        <f t="shared" si="78"/>
        <v>0</v>
      </c>
      <c r="Q250" s="7">
        <f t="shared" si="78"/>
        <v>0</v>
      </c>
      <c r="R250" s="7">
        <f t="shared" si="78"/>
        <v>0</v>
      </c>
      <c r="S250" s="7">
        <f t="shared" si="78"/>
        <v>0</v>
      </c>
      <c r="T250" s="7">
        <f t="shared" si="78"/>
        <v>0</v>
      </c>
      <c r="U250" s="7">
        <f t="shared" si="78"/>
        <v>0</v>
      </c>
      <c r="V250" s="7">
        <f t="shared" si="78"/>
        <v>0</v>
      </c>
      <c r="W250" s="7">
        <f t="shared" si="78"/>
        <v>0</v>
      </c>
      <c r="X250" s="7">
        <f t="shared" si="78"/>
        <v>0</v>
      </c>
      <c r="Y250" s="7">
        <f t="shared" si="78"/>
        <v>0</v>
      </c>
      <c r="Z250" s="7">
        <f t="shared" si="78"/>
        <v>0</v>
      </c>
      <c r="AA250" s="7">
        <f t="shared" si="78"/>
        <v>0</v>
      </c>
      <c r="AB250" s="7">
        <f t="shared" si="78"/>
        <v>0</v>
      </c>
      <c r="AC250" s="7">
        <f t="shared" si="78"/>
        <v>0</v>
      </c>
      <c r="AD250" s="7">
        <f t="shared" si="78"/>
        <v>0</v>
      </c>
      <c r="AE250" s="7">
        <f t="shared" si="78"/>
        <v>0</v>
      </c>
      <c r="AF250" s="7">
        <f t="shared" si="78"/>
        <v>0</v>
      </c>
      <c r="AG250" s="7">
        <f t="shared" si="78"/>
        <v>0</v>
      </c>
      <c r="AH250" s="7">
        <f t="shared" si="78"/>
        <v>0</v>
      </c>
      <c r="AI250" s="7">
        <f t="shared" si="78"/>
        <v>0</v>
      </c>
      <c r="AJ250" s="7">
        <f t="shared" si="78"/>
        <v>0</v>
      </c>
    </row>
    <row r="251" spans="10:36" hidden="1" x14ac:dyDescent="0.2">
      <c r="J251" s="7">
        <f t="shared" ref="J251:AJ251" si="79">IF(+J85&gt;0,1,0)</f>
        <v>0</v>
      </c>
      <c r="K251" s="7">
        <f t="shared" si="79"/>
        <v>0</v>
      </c>
      <c r="L251" s="7">
        <f t="shared" si="79"/>
        <v>0</v>
      </c>
      <c r="M251" s="7">
        <f t="shared" si="79"/>
        <v>0</v>
      </c>
      <c r="N251" s="7">
        <f t="shared" si="79"/>
        <v>0</v>
      </c>
      <c r="O251" s="7">
        <f t="shared" si="79"/>
        <v>0</v>
      </c>
      <c r="P251" s="7">
        <f t="shared" si="79"/>
        <v>0</v>
      </c>
      <c r="Q251" s="7">
        <f t="shared" si="79"/>
        <v>0</v>
      </c>
      <c r="R251" s="7">
        <f t="shared" si="79"/>
        <v>0</v>
      </c>
      <c r="S251" s="7">
        <f t="shared" si="79"/>
        <v>0</v>
      </c>
      <c r="T251" s="7">
        <f t="shared" si="79"/>
        <v>0</v>
      </c>
      <c r="U251" s="7">
        <f t="shared" si="79"/>
        <v>0</v>
      </c>
      <c r="V251" s="7">
        <f t="shared" si="79"/>
        <v>0</v>
      </c>
      <c r="W251" s="7">
        <f t="shared" si="79"/>
        <v>0</v>
      </c>
      <c r="X251" s="7">
        <f t="shared" si="79"/>
        <v>0</v>
      </c>
      <c r="Y251" s="7">
        <f t="shared" si="79"/>
        <v>0</v>
      </c>
      <c r="Z251" s="7">
        <f t="shared" si="79"/>
        <v>0</v>
      </c>
      <c r="AA251" s="7">
        <f t="shared" si="79"/>
        <v>0</v>
      </c>
      <c r="AB251" s="7">
        <f t="shared" si="79"/>
        <v>0</v>
      </c>
      <c r="AC251" s="7">
        <f t="shared" si="79"/>
        <v>0</v>
      </c>
      <c r="AD251" s="7">
        <f t="shared" si="79"/>
        <v>0</v>
      </c>
      <c r="AE251" s="7">
        <f t="shared" si="79"/>
        <v>0</v>
      </c>
      <c r="AF251" s="7">
        <f t="shared" si="79"/>
        <v>0</v>
      </c>
      <c r="AG251" s="7">
        <f t="shared" si="79"/>
        <v>0</v>
      </c>
      <c r="AH251" s="7">
        <f t="shared" si="79"/>
        <v>0</v>
      </c>
      <c r="AI251" s="7">
        <f t="shared" si="79"/>
        <v>0</v>
      </c>
      <c r="AJ251" s="7">
        <f t="shared" si="79"/>
        <v>0</v>
      </c>
    </row>
    <row r="252" spans="10:36" hidden="1" x14ac:dyDescent="0.2">
      <c r="J252" s="7">
        <f t="shared" ref="J252:AJ252" si="80">IF(+J86&gt;0,1,0)</f>
        <v>0</v>
      </c>
      <c r="K252" s="7">
        <f t="shared" si="80"/>
        <v>0</v>
      </c>
      <c r="L252" s="7">
        <f t="shared" si="80"/>
        <v>0</v>
      </c>
      <c r="M252" s="7">
        <f t="shared" si="80"/>
        <v>0</v>
      </c>
      <c r="N252" s="7">
        <f t="shared" si="80"/>
        <v>0</v>
      </c>
      <c r="O252" s="7">
        <f t="shared" si="80"/>
        <v>0</v>
      </c>
      <c r="P252" s="7">
        <f t="shared" si="80"/>
        <v>0</v>
      </c>
      <c r="Q252" s="7">
        <f t="shared" si="80"/>
        <v>0</v>
      </c>
      <c r="R252" s="7">
        <f t="shared" si="80"/>
        <v>0</v>
      </c>
      <c r="S252" s="7">
        <f t="shared" si="80"/>
        <v>0</v>
      </c>
      <c r="T252" s="7">
        <f t="shared" si="80"/>
        <v>0</v>
      </c>
      <c r="U252" s="7">
        <f t="shared" si="80"/>
        <v>0</v>
      </c>
      <c r="V252" s="7">
        <f t="shared" si="80"/>
        <v>0</v>
      </c>
      <c r="W252" s="7">
        <f t="shared" si="80"/>
        <v>0</v>
      </c>
      <c r="X252" s="7">
        <f t="shared" si="80"/>
        <v>0</v>
      </c>
      <c r="Y252" s="7">
        <f t="shared" si="80"/>
        <v>0</v>
      </c>
      <c r="Z252" s="7">
        <f t="shared" si="80"/>
        <v>0</v>
      </c>
      <c r="AA252" s="7">
        <f t="shared" si="80"/>
        <v>0</v>
      </c>
      <c r="AB252" s="7">
        <f t="shared" si="80"/>
        <v>0</v>
      </c>
      <c r="AC252" s="7">
        <f t="shared" si="80"/>
        <v>0</v>
      </c>
      <c r="AD252" s="7">
        <f t="shared" si="80"/>
        <v>0</v>
      </c>
      <c r="AE252" s="7">
        <f t="shared" si="80"/>
        <v>0</v>
      </c>
      <c r="AF252" s="7">
        <f t="shared" si="80"/>
        <v>0</v>
      </c>
      <c r="AG252" s="7">
        <f t="shared" si="80"/>
        <v>0</v>
      </c>
      <c r="AH252" s="7">
        <f t="shared" si="80"/>
        <v>0</v>
      </c>
      <c r="AI252" s="7">
        <f t="shared" si="80"/>
        <v>0</v>
      </c>
      <c r="AJ252" s="7">
        <f t="shared" si="80"/>
        <v>0</v>
      </c>
    </row>
    <row r="253" spans="10:36" hidden="1" x14ac:dyDescent="0.2">
      <c r="J253" s="7">
        <f t="shared" ref="J253:AJ253" si="81">IF(+J87&gt;0,1,0)</f>
        <v>0</v>
      </c>
      <c r="K253" s="7">
        <f t="shared" si="81"/>
        <v>0</v>
      </c>
      <c r="L253" s="7">
        <f t="shared" si="81"/>
        <v>0</v>
      </c>
      <c r="M253" s="7">
        <f t="shared" si="81"/>
        <v>0</v>
      </c>
      <c r="N253" s="7">
        <f t="shared" si="81"/>
        <v>0</v>
      </c>
      <c r="O253" s="7">
        <f t="shared" si="81"/>
        <v>0</v>
      </c>
      <c r="P253" s="7">
        <f t="shared" si="81"/>
        <v>0</v>
      </c>
      <c r="Q253" s="7">
        <f t="shared" si="81"/>
        <v>0</v>
      </c>
      <c r="R253" s="7">
        <f t="shared" si="81"/>
        <v>0</v>
      </c>
      <c r="S253" s="7">
        <f t="shared" si="81"/>
        <v>0</v>
      </c>
      <c r="T253" s="7">
        <f t="shared" si="81"/>
        <v>0</v>
      </c>
      <c r="U253" s="7">
        <f t="shared" si="81"/>
        <v>0</v>
      </c>
      <c r="V253" s="7">
        <f t="shared" si="81"/>
        <v>0</v>
      </c>
      <c r="W253" s="7">
        <f t="shared" si="81"/>
        <v>0</v>
      </c>
      <c r="X253" s="7">
        <f t="shared" si="81"/>
        <v>0</v>
      </c>
      <c r="Y253" s="7">
        <f t="shared" si="81"/>
        <v>0</v>
      </c>
      <c r="Z253" s="7">
        <f t="shared" si="81"/>
        <v>0</v>
      </c>
      <c r="AA253" s="7">
        <f t="shared" si="81"/>
        <v>0</v>
      </c>
      <c r="AB253" s="7">
        <f t="shared" si="81"/>
        <v>0</v>
      </c>
      <c r="AC253" s="7">
        <f t="shared" si="81"/>
        <v>0</v>
      </c>
      <c r="AD253" s="7">
        <f t="shared" si="81"/>
        <v>0</v>
      </c>
      <c r="AE253" s="7">
        <f t="shared" si="81"/>
        <v>0</v>
      </c>
      <c r="AF253" s="7">
        <f t="shared" si="81"/>
        <v>0</v>
      </c>
      <c r="AG253" s="7">
        <f t="shared" si="81"/>
        <v>0</v>
      </c>
      <c r="AH253" s="7">
        <f t="shared" si="81"/>
        <v>0</v>
      </c>
      <c r="AI253" s="7">
        <f t="shared" si="81"/>
        <v>0</v>
      </c>
      <c r="AJ253" s="7">
        <f t="shared" si="81"/>
        <v>0</v>
      </c>
    </row>
    <row r="254" spans="10:36" hidden="1" x14ac:dyDescent="0.2">
      <c r="J254" s="7">
        <f t="shared" ref="J254:AJ254" si="82">IF(+J88&gt;0,1,0)</f>
        <v>0</v>
      </c>
      <c r="K254" s="7">
        <f t="shared" si="82"/>
        <v>0</v>
      </c>
      <c r="L254" s="7">
        <f t="shared" si="82"/>
        <v>0</v>
      </c>
      <c r="M254" s="7">
        <f t="shared" si="82"/>
        <v>0</v>
      </c>
      <c r="N254" s="7">
        <f t="shared" si="82"/>
        <v>0</v>
      </c>
      <c r="O254" s="7">
        <f t="shared" si="82"/>
        <v>0</v>
      </c>
      <c r="P254" s="7">
        <f t="shared" si="82"/>
        <v>0</v>
      </c>
      <c r="Q254" s="7">
        <f t="shared" si="82"/>
        <v>0</v>
      </c>
      <c r="R254" s="7">
        <f t="shared" si="82"/>
        <v>0</v>
      </c>
      <c r="S254" s="7">
        <f t="shared" si="82"/>
        <v>0</v>
      </c>
      <c r="T254" s="7">
        <f t="shared" si="82"/>
        <v>0</v>
      </c>
      <c r="U254" s="7">
        <f t="shared" si="82"/>
        <v>0</v>
      </c>
      <c r="V254" s="7">
        <f t="shared" si="82"/>
        <v>0</v>
      </c>
      <c r="W254" s="7">
        <f t="shared" si="82"/>
        <v>0</v>
      </c>
      <c r="X254" s="7">
        <f t="shared" si="82"/>
        <v>0</v>
      </c>
      <c r="Y254" s="7">
        <f t="shared" si="82"/>
        <v>0</v>
      </c>
      <c r="Z254" s="7">
        <f t="shared" si="82"/>
        <v>0</v>
      </c>
      <c r="AA254" s="7">
        <f t="shared" si="82"/>
        <v>0</v>
      </c>
      <c r="AB254" s="7">
        <f t="shared" si="82"/>
        <v>0</v>
      </c>
      <c r="AC254" s="7">
        <f t="shared" si="82"/>
        <v>0</v>
      </c>
      <c r="AD254" s="7">
        <f t="shared" si="82"/>
        <v>0</v>
      </c>
      <c r="AE254" s="7">
        <f t="shared" si="82"/>
        <v>0</v>
      </c>
      <c r="AF254" s="7">
        <f t="shared" si="82"/>
        <v>0</v>
      </c>
      <c r="AG254" s="7">
        <f t="shared" si="82"/>
        <v>0</v>
      </c>
      <c r="AH254" s="7">
        <f t="shared" si="82"/>
        <v>0</v>
      </c>
      <c r="AI254" s="7">
        <f t="shared" si="82"/>
        <v>0</v>
      </c>
      <c r="AJ254" s="7">
        <f t="shared" si="82"/>
        <v>0</v>
      </c>
    </row>
    <row r="255" spans="10:36" hidden="1" x14ac:dyDescent="0.2">
      <c r="J255" s="7">
        <f t="shared" ref="J255:AJ255" si="83">IF(+J89&gt;0,1,0)</f>
        <v>0</v>
      </c>
      <c r="K255" s="7">
        <f t="shared" si="83"/>
        <v>0</v>
      </c>
      <c r="L255" s="7">
        <f t="shared" si="83"/>
        <v>0</v>
      </c>
      <c r="M255" s="7">
        <f t="shared" si="83"/>
        <v>0</v>
      </c>
      <c r="N255" s="7">
        <f t="shared" si="83"/>
        <v>0</v>
      </c>
      <c r="O255" s="7">
        <f t="shared" si="83"/>
        <v>0</v>
      </c>
      <c r="P255" s="7">
        <f t="shared" si="83"/>
        <v>0</v>
      </c>
      <c r="Q255" s="7">
        <f t="shared" si="83"/>
        <v>0</v>
      </c>
      <c r="R255" s="7">
        <f t="shared" si="83"/>
        <v>0</v>
      </c>
      <c r="S255" s="7">
        <f t="shared" si="83"/>
        <v>0</v>
      </c>
      <c r="T255" s="7">
        <f t="shared" si="83"/>
        <v>0</v>
      </c>
      <c r="U255" s="7">
        <f t="shared" si="83"/>
        <v>0</v>
      </c>
      <c r="V255" s="7">
        <f t="shared" si="83"/>
        <v>0</v>
      </c>
      <c r="W255" s="7">
        <f t="shared" si="83"/>
        <v>0</v>
      </c>
      <c r="X255" s="7">
        <f t="shared" si="83"/>
        <v>0</v>
      </c>
      <c r="Y255" s="7">
        <f t="shared" si="83"/>
        <v>0</v>
      </c>
      <c r="Z255" s="7">
        <f t="shared" si="83"/>
        <v>0</v>
      </c>
      <c r="AA255" s="7">
        <f t="shared" si="83"/>
        <v>0</v>
      </c>
      <c r="AB255" s="7">
        <f t="shared" si="83"/>
        <v>0</v>
      </c>
      <c r="AC255" s="7">
        <f t="shared" si="83"/>
        <v>0</v>
      </c>
      <c r="AD255" s="7">
        <f t="shared" si="83"/>
        <v>0</v>
      </c>
      <c r="AE255" s="7">
        <f t="shared" si="83"/>
        <v>0</v>
      </c>
      <c r="AF255" s="7">
        <f t="shared" si="83"/>
        <v>0</v>
      </c>
      <c r="AG255" s="7">
        <f t="shared" si="83"/>
        <v>0</v>
      </c>
      <c r="AH255" s="7">
        <f t="shared" si="83"/>
        <v>0</v>
      </c>
      <c r="AI255" s="7">
        <f t="shared" si="83"/>
        <v>0</v>
      </c>
      <c r="AJ255" s="7">
        <f t="shared" si="83"/>
        <v>0</v>
      </c>
    </row>
    <row r="256" spans="10:36" hidden="1" x14ac:dyDescent="0.2">
      <c r="J256" s="7">
        <f t="shared" ref="J256:AJ256" si="84">IF(+J90&gt;0,1,0)</f>
        <v>0</v>
      </c>
      <c r="K256" s="7">
        <f t="shared" si="84"/>
        <v>0</v>
      </c>
      <c r="L256" s="7">
        <f t="shared" si="84"/>
        <v>0</v>
      </c>
      <c r="M256" s="7">
        <f t="shared" si="84"/>
        <v>0</v>
      </c>
      <c r="N256" s="7">
        <f t="shared" si="84"/>
        <v>0</v>
      </c>
      <c r="O256" s="7">
        <f t="shared" si="84"/>
        <v>0</v>
      </c>
      <c r="P256" s="7">
        <f t="shared" si="84"/>
        <v>0</v>
      </c>
      <c r="Q256" s="7">
        <f t="shared" si="84"/>
        <v>0</v>
      </c>
      <c r="R256" s="7">
        <f t="shared" si="84"/>
        <v>0</v>
      </c>
      <c r="S256" s="7">
        <f t="shared" si="84"/>
        <v>0</v>
      </c>
      <c r="T256" s="7">
        <f t="shared" si="84"/>
        <v>0</v>
      </c>
      <c r="U256" s="7">
        <f t="shared" si="84"/>
        <v>0</v>
      </c>
      <c r="V256" s="7">
        <f t="shared" si="84"/>
        <v>0</v>
      </c>
      <c r="W256" s="7">
        <f t="shared" si="84"/>
        <v>0</v>
      </c>
      <c r="X256" s="7">
        <f t="shared" si="84"/>
        <v>0</v>
      </c>
      <c r="Y256" s="7">
        <f t="shared" si="84"/>
        <v>0</v>
      </c>
      <c r="Z256" s="7">
        <f t="shared" si="84"/>
        <v>0</v>
      </c>
      <c r="AA256" s="7">
        <f t="shared" si="84"/>
        <v>0</v>
      </c>
      <c r="AB256" s="7">
        <f t="shared" si="84"/>
        <v>0</v>
      </c>
      <c r="AC256" s="7">
        <f t="shared" si="84"/>
        <v>0</v>
      </c>
      <c r="AD256" s="7">
        <f t="shared" si="84"/>
        <v>0</v>
      </c>
      <c r="AE256" s="7">
        <f t="shared" si="84"/>
        <v>0</v>
      </c>
      <c r="AF256" s="7">
        <f t="shared" si="84"/>
        <v>0</v>
      </c>
      <c r="AG256" s="7">
        <f t="shared" si="84"/>
        <v>0</v>
      </c>
      <c r="AH256" s="7">
        <f t="shared" si="84"/>
        <v>0</v>
      </c>
      <c r="AI256" s="7">
        <f t="shared" si="84"/>
        <v>0</v>
      </c>
      <c r="AJ256" s="7">
        <f t="shared" si="84"/>
        <v>0</v>
      </c>
    </row>
    <row r="257" spans="10:36" hidden="1" x14ac:dyDescent="0.2">
      <c r="J257" s="7">
        <f t="shared" ref="J257:AJ257" si="85">IF(+J91&gt;0,1,0)</f>
        <v>0</v>
      </c>
      <c r="K257" s="7">
        <f t="shared" si="85"/>
        <v>0</v>
      </c>
      <c r="L257" s="7">
        <f t="shared" si="85"/>
        <v>0</v>
      </c>
      <c r="M257" s="7">
        <f t="shared" si="85"/>
        <v>0</v>
      </c>
      <c r="N257" s="7">
        <f t="shared" si="85"/>
        <v>0</v>
      </c>
      <c r="O257" s="7">
        <f t="shared" si="85"/>
        <v>0</v>
      </c>
      <c r="P257" s="7">
        <f t="shared" si="85"/>
        <v>0</v>
      </c>
      <c r="Q257" s="7">
        <f t="shared" si="85"/>
        <v>0</v>
      </c>
      <c r="R257" s="7">
        <f t="shared" si="85"/>
        <v>0</v>
      </c>
      <c r="S257" s="7">
        <f t="shared" si="85"/>
        <v>0</v>
      </c>
      <c r="T257" s="7">
        <f t="shared" si="85"/>
        <v>0</v>
      </c>
      <c r="U257" s="7">
        <f t="shared" si="85"/>
        <v>0</v>
      </c>
      <c r="V257" s="7">
        <f t="shared" si="85"/>
        <v>0</v>
      </c>
      <c r="W257" s="7">
        <f t="shared" si="85"/>
        <v>0</v>
      </c>
      <c r="X257" s="7">
        <f t="shared" si="85"/>
        <v>0</v>
      </c>
      <c r="Y257" s="7">
        <f t="shared" si="85"/>
        <v>0</v>
      </c>
      <c r="Z257" s="7">
        <f t="shared" si="85"/>
        <v>0</v>
      </c>
      <c r="AA257" s="7">
        <f t="shared" si="85"/>
        <v>0</v>
      </c>
      <c r="AB257" s="7">
        <f t="shared" si="85"/>
        <v>0</v>
      </c>
      <c r="AC257" s="7">
        <f t="shared" si="85"/>
        <v>0</v>
      </c>
      <c r="AD257" s="7">
        <f t="shared" si="85"/>
        <v>0</v>
      </c>
      <c r="AE257" s="7">
        <f t="shared" si="85"/>
        <v>0</v>
      </c>
      <c r="AF257" s="7">
        <f t="shared" si="85"/>
        <v>0</v>
      </c>
      <c r="AG257" s="7">
        <f t="shared" si="85"/>
        <v>0</v>
      </c>
      <c r="AH257" s="7">
        <f t="shared" si="85"/>
        <v>0</v>
      </c>
      <c r="AI257" s="7">
        <f t="shared" si="85"/>
        <v>0</v>
      </c>
      <c r="AJ257" s="7">
        <f t="shared" si="85"/>
        <v>0</v>
      </c>
    </row>
    <row r="258" spans="10:36" hidden="1" x14ac:dyDescent="0.2">
      <c r="J258" s="7">
        <f t="shared" ref="J258:AJ258" si="86">IF(+J92&gt;0,1,0)</f>
        <v>0</v>
      </c>
      <c r="K258" s="7">
        <f t="shared" si="86"/>
        <v>0</v>
      </c>
      <c r="L258" s="7">
        <f t="shared" si="86"/>
        <v>0</v>
      </c>
      <c r="M258" s="7">
        <f t="shared" si="86"/>
        <v>0</v>
      </c>
      <c r="N258" s="7">
        <f t="shared" si="86"/>
        <v>0</v>
      </c>
      <c r="O258" s="7">
        <f t="shared" si="86"/>
        <v>0</v>
      </c>
      <c r="P258" s="7">
        <f t="shared" si="86"/>
        <v>0</v>
      </c>
      <c r="Q258" s="7">
        <f t="shared" si="86"/>
        <v>0</v>
      </c>
      <c r="R258" s="7">
        <f t="shared" si="86"/>
        <v>0</v>
      </c>
      <c r="S258" s="7">
        <f t="shared" si="86"/>
        <v>0</v>
      </c>
      <c r="T258" s="7">
        <f t="shared" si="86"/>
        <v>0</v>
      </c>
      <c r="U258" s="7">
        <f t="shared" si="86"/>
        <v>0</v>
      </c>
      <c r="V258" s="7">
        <f t="shared" si="86"/>
        <v>0</v>
      </c>
      <c r="W258" s="7">
        <f t="shared" si="86"/>
        <v>0</v>
      </c>
      <c r="X258" s="7">
        <f t="shared" si="86"/>
        <v>0</v>
      </c>
      <c r="Y258" s="7">
        <f t="shared" si="86"/>
        <v>0</v>
      </c>
      <c r="Z258" s="7">
        <f t="shared" si="86"/>
        <v>0</v>
      </c>
      <c r="AA258" s="7">
        <f t="shared" si="86"/>
        <v>0</v>
      </c>
      <c r="AB258" s="7">
        <f t="shared" si="86"/>
        <v>0</v>
      </c>
      <c r="AC258" s="7">
        <f t="shared" si="86"/>
        <v>0</v>
      </c>
      <c r="AD258" s="7">
        <f t="shared" si="86"/>
        <v>0</v>
      </c>
      <c r="AE258" s="7">
        <f t="shared" si="86"/>
        <v>0</v>
      </c>
      <c r="AF258" s="7">
        <f t="shared" si="86"/>
        <v>0</v>
      </c>
      <c r="AG258" s="7">
        <f t="shared" si="86"/>
        <v>0</v>
      </c>
      <c r="AH258" s="7">
        <f t="shared" si="86"/>
        <v>0</v>
      </c>
      <c r="AI258" s="7">
        <f t="shared" si="86"/>
        <v>0</v>
      </c>
      <c r="AJ258" s="7">
        <f t="shared" si="86"/>
        <v>0</v>
      </c>
    </row>
    <row r="259" spans="10:36" hidden="1" x14ac:dyDescent="0.2">
      <c r="J259" s="7">
        <f t="shared" ref="J259:AJ259" si="87">IF(+J93&gt;0,1,0)</f>
        <v>0</v>
      </c>
      <c r="K259" s="7">
        <f t="shared" si="87"/>
        <v>0</v>
      </c>
      <c r="L259" s="7">
        <f t="shared" si="87"/>
        <v>0</v>
      </c>
      <c r="M259" s="7">
        <f t="shared" si="87"/>
        <v>0</v>
      </c>
      <c r="N259" s="7">
        <f t="shared" si="87"/>
        <v>0</v>
      </c>
      <c r="O259" s="7">
        <f t="shared" si="87"/>
        <v>0</v>
      </c>
      <c r="P259" s="7">
        <f t="shared" si="87"/>
        <v>0</v>
      </c>
      <c r="Q259" s="7">
        <f t="shared" si="87"/>
        <v>0</v>
      </c>
      <c r="R259" s="7">
        <f t="shared" si="87"/>
        <v>0</v>
      </c>
      <c r="S259" s="7">
        <f t="shared" si="87"/>
        <v>0</v>
      </c>
      <c r="T259" s="7">
        <f t="shared" si="87"/>
        <v>0</v>
      </c>
      <c r="U259" s="7">
        <f t="shared" si="87"/>
        <v>0</v>
      </c>
      <c r="V259" s="7">
        <f t="shared" si="87"/>
        <v>0</v>
      </c>
      <c r="W259" s="7">
        <f t="shared" si="87"/>
        <v>0</v>
      </c>
      <c r="X259" s="7">
        <f t="shared" si="87"/>
        <v>0</v>
      </c>
      <c r="Y259" s="7">
        <f t="shared" si="87"/>
        <v>0</v>
      </c>
      <c r="Z259" s="7">
        <f t="shared" si="87"/>
        <v>0</v>
      </c>
      <c r="AA259" s="7">
        <f t="shared" si="87"/>
        <v>0</v>
      </c>
      <c r="AB259" s="7">
        <f t="shared" si="87"/>
        <v>0</v>
      </c>
      <c r="AC259" s="7">
        <f t="shared" si="87"/>
        <v>0</v>
      </c>
      <c r="AD259" s="7">
        <f t="shared" si="87"/>
        <v>0</v>
      </c>
      <c r="AE259" s="7">
        <f t="shared" si="87"/>
        <v>0</v>
      </c>
      <c r="AF259" s="7">
        <f t="shared" si="87"/>
        <v>0</v>
      </c>
      <c r="AG259" s="7">
        <f t="shared" si="87"/>
        <v>0</v>
      </c>
      <c r="AH259" s="7">
        <f t="shared" si="87"/>
        <v>0</v>
      </c>
      <c r="AI259" s="7">
        <f t="shared" si="87"/>
        <v>0</v>
      </c>
      <c r="AJ259" s="7">
        <f t="shared" si="87"/>
        <v>0</v>
      </c>
    </row>
    <row r="260" spans="10:36" hidden="1" x14ac:dyDescent="0.2">
      <c r="J260" s="7">
        <f t="shared" ref="J260:AJ260" si="88">IF(+J94&gt;0,1,0)</f>
        <v>0</v>
      </c>
      <c r="K260" s="7">
        <f t="shared" si="88"/>
        <v>0</v>
      </c>
      <c r="L260" s="7">
        <f t="shared" si="88"/>
        <v>0</v>
      </c>
      <c r="M260" s="7">
        <f t="shared" si="88"/>
        <v>0</v>
      </c>
      <c r="N260" s="7">
        <f t="shared" si="88"/>
        <v>0</v>
      </c>
      <c r="O260" s="7">
        <f t="shared" si="88"/>
        <v>0</v>
      </c>
      <c r="P260" s="7">
        <f t="shared" si="88"/>
        <v>0</v>
      </c>
      <c r="Q260" s="7">
        <f t="shared" si="88"/>
        <v>0</v>
      </c>
      <c r="R260" s="7">
        <f t="shared" si="88"/>
        <v>0</v>
      </c>
      <c r="S260" s="7">
        <f t="shared" si="88"/>
        <v>0</v>
      </c>
      <c r="T260" s="7">
        <f t="shared" si="88"/>
        <v>0</v>
      </c>
      <c r="U260" s="7">
        <f t="shared" si="88"/>
        <v>0</v>
      </c>
      <c r="V260" s="7">
        <f t="shared" si="88"/>
        <v>0</v>
      </c>
      <c r="W260" s="7">
        <f t="shared" si="88"/>
        <v>0</v>
      </c>
      <c r="X260" s="7">
        <f t="shared" si="88"/>
        <v>0</v>
      </c>
      <c r="Y260" s="7">
        <f t="shared" si="88"/>
        <v>0</v>
      </c>
      <c r="Z260" s="7">
        <f t="shared" si="88"/>
        <v>0</v>
      </c>
      <c r="AA260" s="7">
        <f t="shared" si="88"/>
        <v>0</v>
      </c>
      <c r="AB260" s="7">
        <f t="shared" si="88"/>
        <v>0</v>
      </c>
      <c r="AC260" s="7">
        <f t="shared" si="88"/>
        <v>0</v>
      </c>
      <c r="AD260" s="7">
        <f t="shared" si="88"/>
        <v>0</v>
      </c>
      <c r="AE260" s="7">
        <f t="shared" si="88"/>
        <v>0</v>
      </c>
      <c r="AF260" s="7">
        <f t="shared" si="88"/>
        <v>0</v>
      </c>
      <c r="AG260" s="7">
        <f t="shared" si="88"/>
        <v>0</v>
      </c>
      <c r="AH260" s="7">
        <f t="shared" si="88"/>
        <v>0</v>
      </c>
      <c r="AI260" s="7">
        <f t="shared" si="88"/>
        <v>0</v>
      </c>
      <c r="AJ260" s="7">
        <f t="shared" si="88"/>
        <v>0</v>
      </c>
    </row>
    <row r="261" spans="10:36" hidden="1" x14ac:dyDescent="0.2">
      <c r="J261" s="7">
        <f t="shared" ref="J261:AJ261" si="89">IF(+J95&gt;0,1,0)</f>
        <v>0</v>
      </c>
      <c r="K261" s="7">
        <f t="shared" si="89"/>
        <v>0</v>
      </c>
      <c r="L261" s="7">
        <f t="shared" si="89"/>
        <v>0</v>
      </c>
      <c r="M261" s="7">
        <f t="shared" si="89"/>
        <v>0</v>
      </c>
      <c r="N261" s="7">
        <f t="shared" si="89"/>
        <v>0</v>
      </c>
      <c r="O261" s="7">
        <f t="shared" si="89"/>
        <v>0</v>
      </c>
      <c r="P261" s="7">
        <f t="shared" si="89"/>
        <v>0</v>
      </c>
      <c r="Q261" s="7">
        <f t="shared" si="89"/>
        <v>0</v>
      </c>
      <c r="R261" s="7">
        <f t="shared" si="89"/>
        <v>0</v>
      </c>
      <c r="S261" s="7">
        <f t="shared" si="89"/>
        <v>0</v>
      </c>
      <c r="T261" s="7">
        <f t="shared" si="89"/>
        <v>0</v>
      </c>
      <c r="U261" s="7">
        <f t="shared" si="89"/>
        <v>0</v>
      </c>
      <c r="V261" s="7">
        <f t="shared" si="89"/>
        <v>0</v>
      </c>
      <c r="W261" s="7">
        <f t="shared" si="89"/>
        <v>0</v>
      </c>
      <c r="X261" s="7">
        <f t="shared" si="89"/>
        <v>0</v>
      </c>
      <c r="Y261" s="7">
        <f t="shared" si="89"/>
        <v>0</v>
      </c>
      <c r="Z261" s="7">
        <f t="shared" si="89"/>
        <v>0</v>
      </c>
      <c r="AA261" s="7">
        <f t="shared" si="89"/>
        <v>0</v>
      </c>
      <c r="AB261" s="7">
        <f t="shared" si="89"/>
        <v>0</v>
      </c>
      <c r="AC261" s="7">
        <f t="shared" si="89"/>
        <v>0</v>
      </c>
      <c r="AD261" s="7">
        <f t="shared" si="89"/>
        <v>0</v>
      </c>
      <c r="AE261" s="7">
        <f t="shared" si="89"/>
        <v>0</v>
      </c>
      <c r="AF261" s="7">
        <f t="shared" si="89"/>
        <v>0</v>
      </c>
      <c r="AG261" s="7">
        <f t="shared" si="89"/>
        <v>0</v>
      </c>
      <c r="AH261" s="7">
        <f t="shared" si="89"/>
        <v>0</v>
      </c>
      <c r="AI261" s="7">
        <f t="shared" si="89"/>
        <v>0</v>
      </c>
      <c r="AJ261" s="7">
        <f t="shared" si="89"/>
        <v>0</v>
      </c>
    </row>
    <row r="262" spans="10:36" hidden="1" x14ac:dyDescent="0.2">
      <c r="J262" s="7">
        <f t="shared" ref="J262:AJ262" si="90">IF(+J96&gt;0,1,0)</f>
        <v>0</v>
      </c>
      <c r="K262" s="7">
        <f t="shared" si="90"/>
        <v>0</v>
      </c>
      <c r="L262" s="7">
        <f t="shared" si="90"/>
        <v>0</v>
      </c>
      <c r="M262" s="7">
        <f t="shared" si="90"/>
        <v>0</v>
      </c>
      <c r="N262" s="7">
        <f t="shared" si="90"/>
        <v>0</v>
      </c>
      <c r="O262" s="7">
        <f t="shared" si="90"/>
        <v>0</v>
      </c>
      <c r="P262" s="7">
        <f t="shared" si="90"/>
        <v>0</v>
      </c>
      <c r="Q262" s="7">
        <f t="shared" si="90"/>
        <v>0</v>
      </c>
      <c r="R262" s="7">
        <f t="shared" si="90"/>
        <v>0</v>
      </c>
      <c r="S262" s="7">
        <f t="shared" si="90"/>
        <v>0</v>
      </c>
      <c r="T262" s="7">
        <f t="shared" si="90"/>
        <v>0</v>
      </c>
      <c r="U262" s="7">
        <f t="shared" si="90"/>
        <v>0</v>
      </c>
      <c r="V262" s="7">
        <f t="shared" si="90"/>
        <v>0</v>
      </c>
      <c r="W262" s="7">
        <f t="shared" si="90"/>
        <v>0</v>
      </c>
      <c r="X262" s="7">
        <f t="shared" si="90"/>
        <v>0</v>
      </c>
      <c r="Y262" s="7">
        <f t="shared" si="90"/>
        <v>0</v>
      </c>
      <c r="Z262" s="7">
        <f t="shared" si="90"/>
        <v>0</v>
      </c>
      <c r="AA262" s="7">
        <f t="shared" si="90"/>
        <v>0</v>
      </c>
      <c r="AB262" s="7">
        <f t="shared" si="90"/>
        <v>0</v>
      </c>
      <c r="AC262" s="7">
        <f t="shared" si="90"/>
        <v>0</v>
      </c>
      <c r="AD262" s="7">
        <f t="shared" si="90"/>
        <v>0</v>
      </c>
      <c r="AE262" s="7">
        <f t="shared" si="90"/>
        <v>0</v>
      </c>
      <c r="AF262" s="7">
        <f t="shared" si="90"/>
        <v>0</v>
      </c>
      <c r="AG262" s="7">
        <f t="shared" si="90"/>
        <v>0</v>
      </c>
      <c r="AH262" s="7">
        <f t="shared" si="90"/>
        <v>0</v>
      </c>
      <c r="AI262" s="7">
        <f t="shared" si="90"/>
        <v>0</v>
      </c>
      <c r="AJ262" s="7">
        <f t="shared" si="90"/>
        <v>0</v>
      </c>
    </row>
    <row r="263" spans="10:36" hidden="1" x14ac:dyDescent="0.2">
      <c r="J263" s="7">
        <f t="shared" ref="J263:AJ263" si="91">IF(+J97&gt;0,1,0)</f>
        <v>0</v>
      </c>
      <c r="K263" s="7">
        <f t="shared" si="91"/>
        <v>0</v>
      </c>
      <c r="L263" s="7">
        <f t="shared" si="91"/>
        <v>0</v>
      </c>
      <c r="M263" s="7">
        <f t="shared" si="91"/>
        <v>0</v>
      </c>
      <c r="N263" s="7">
        <f t="shared" si="91"/>
        <v>0</v>
      </c>
      <c r="O263" s="7">
        <f t="shared" si="91"/>
        <v>0</v>
      </c>
      <c r="P263" s="7">
        <f t="shared" si="91"/>
        <v>0</v>
      </c>
      <c r="Q263" s="7">
        <f t="shared" si="91"/>
        <v>0</v>
      </c>
      <c r="R263" s="7">
        <f t="shared" si="91"/>
        <v>0</v>
      </c>
      <c r="S263" s="7">
        <f t="shared" si="91"/>
        <v>0</v>
      </c>
      <c r="T263" s="7">
        <f t="shared" si="91"/>
        <v>0</v>
      </c>
      <c r="U263" s="7">
        <f t="shared" si="91"/>
        <v>0</v>
      </c>
      <c r="V263" s="7">
        <f t="shared" si="91"/>
        <v>0</v>
      </c>
      <c r="W263" s="7">
        <f t="shared" si="91"/>
        <v>0</v>
      </c>
      <c r="X263" s="7">
        <f t="shared" si="91"/>
        <v>0</v>
      </c>
      <c r="Y263" s="7">
        <f t="shared" si="91"/>
        <v>0</v>
      </c>
      <c r="Z263" s="7">
        <f t="shared" si="91"/>
        <v>0</v>
      </c>
      <c r="AA263" s="7">
        <f t="shared" si="91"/>
        <v>0</v>
      </c>
      <c r="AB263" s="7">
        <f t="shared" si="91"/>
        <v>0</v>
      </c>
      <c r="AC263" s="7">
        <f t="shared" si="91"/>
        <v>0</v>
      </c>
      <c r="AD263" s="7">
        <f t="shared" si="91"/>
        <v>0</v>
      </c>
      <c r="AE263" s="7">
        <f t="shared" si="91"/>
        <v>0</v>
      </c>
      <c r="AF263" s="7">
        <f t="shared" si="91"/>
        <v>0</v>
      </c>
      <c r="AG263" s="7">
        <f t="shared" si="91"/>
        <v>0</v>
      </c>
      <c r="AH263" s="7">
        <f t="shared" si="91"/>
        <v>0</v>
      </c>
      <c r="AI263" s="7">
        <f t="shared" si="91"/>
        <v>0</v>
      </c>
      <c r="AJ263" s="7">
        <f t="shared" si="91"/>
        <v>0</v>
      </c>
    </row>
    <row r="264" spans="10:36" hidden="1" x14ac:dyDescent="0.2">
      <c r="J264" s="7">
        <f t="shared" ref="J264:AJ264" si="92">IF(+J98&gt;0,1,0)</f>
        <v>0</v>
      </c>
      <c r="K264" s="7">
        <f t="shared" si="92"/>
        <v>0</v>
      </c>
      <c r="L264" s="7">
        <f t="shared" si="92"/>
        <v>0</v>
      </c>
      <c r="M264" s="7">
        <f t="shared" si="92"/>
        <v>0</v>
      </c>
      <c r="N264" s="7">
        <f t="shared" si="92"/>
        <v>0</v>
      </c>
      <c r="O264" s="7">
        <f t="shared" si="92"/>
        <v>0</v>
      </c>
      <c r="P264" s="7">
        <f t="shared" si="92"/>
        <v>0</v>
      </c>
      <c r="Q264" s="7">
        <f t="shared" si="92"/>
        <v>0</v>
      </c>
      <c r="R264" s="7">
        <f t="shared" si="92"/>
        <v>0</v>
      </c>
      <c r="S264" s="7">
        <f t="shared" si="92"/>
        <v>0</v>
      </c>
      <c r="T264" s="7">
        <f t="shared" si="92"/>
        <v>0</v>
      </c>
      <c r="U264" s="7">
        <f t="shared" si="92"/>
        <v>0</v>
      </c>
      <c r="V264" s="7">
        <f t="shared" si="92"/>
        <v>0</v>
      </c>
      <c r="W264" s="7">
        <f t="shared" si="92"/>
        <v>0</v>
      </c>
      <c r="X264" s="7">
        <f t="shared" si="92"/>
        <v>0</v>
      </c>
      <c r="Y264" s="7">
        <f t="shared" si="92"/>
        <v>0</v>
      </c>
      <c r="Z264" s="7">
        <f t="shared" si="92"/>
        <v>0</v>
      </c>
      <c r="AA264" s="7">
        <f t="shared" si="92"/>
        <v>0</v>
      </c>
      <c r="AB264" s="7">
        <f t="shared" si="92"/>
        <v>0</v>
      </c>
      <c r="AC264" s="7">
        <f t="shared" si="92"/>
        <v>0</v>
      </c>
      <c r="AD264" s="7">
        <f t="shared" si="92"/>
        <v>0</v>
      </c>
      <c r="AE264" s="7">
        <f t="shared" si="92"/>
        <v>0</v>
      </c>
      <c r="AF264" s="7">
        <f t="shared" si="92"/>
        <v>0</v>
      </c>
      <c r="AG264" s="7">
        <f t="shared" si="92"/>
        <v>0</v>
      </c>
      <c r="AH264" s="7">
        <f t="shared" si="92"/>
        <v>0</v>
      </c>
      <c r="AI264" s="7">
        <f t="shared" si="92"/>
        <v>0</v>
      </c>
      <c r="AJ264" s="7">
        <f t="shared" si="92"/>
        <v>0</v>
      </c>
    </row>
    <row r="265" spans="10:36" hidden="1" x14ac:dyDescent="0.2">
      <c r="J265" s="7">
        <f t="shared" ref="J265:AJ265" si="93">IF(+J99&gt;0,1,0)</f>
        <v>0</v>
      </c>
      <c r="K265" s="7">
        <f t="shared" si="93"/>
        <v>0</v>
      </c>
      <c r="L265" s="7">
        <f t="shared" si="93"/>
        <v>0</v>
      </c>
      <c r="M265" s="7">
        <f t="shared" si="93"/>
        <v>0</v>
      </c>
      <c r="N265" s="7">
        <f t="shared" si="93"/>
        <v>0</v>
      </c>
      <c r="O265" s="7">
        <f t="shared" si="93"/>
        <v>0</v>
      </c>
      <c r="P265" s="7">
        <f t="shared" si="93"/>
        <v>0</v>
      </c>
      <c r="Q265" s="7">
        <f t="shared" si="93"/>
        <v>0</v>
      </c>
      <c r="R265" s="7">
        <f t="shared" si="93"/>
        <v>0</v>
      </c>
      <c r="S265" s="7">
        <f t="shared" si="93"/>
        <v>0</v>
      </c>
      <c r="T265" s="7">
        <f t="shared" si="93"/>
        <v>0</v>
      </c>
      <c r="U265" s="7">
        <f t="shared" si="93"/>
        <v>0</v>
      </c>
      <c r="V265" s="7">
        <f t="shared" si="93"/>
        <v>0</v>
      </c>
      <c r="W265" s="7">
        <f t="shared" si="93"/>
        <v>0</v>
      </c>
      <c r="X265" s="7">
        <f t="shared" si="93"/>
        <v>0</v>
      </c>
      <c r="Y265" s="7">
        <f t="shared" si="93"/>
        <v>0</v>
      </c>
      <c r="Z265" s="7">
        <f t="shared" si="93"/>
        <v>0</v>
      </c>
      <c r="AA265" s="7">
        <f t="shared" si="93"/>
        <v>0</v>
      </c>
      <c r="AB265" s="7">
        <f t="shared" si="93"/>
        <v>0</v>
      </c>
      <c r="AC265" s="7">
        <f t="shared" si="93"/>
        <v>0</v>
      </c>
      <c r="AD265" s="7">
        <f t="shared" si="93"/>
        <v>0</v>
      </c>
      <c r="AE265" s="7">
        <f t="shared" si="93"/>
        <v>0</v>
      </c>
      <c r="AF265" s="7">
        <f t="shared" si="93"/>
        <v>0</v>
      </c>
      <c r="AG265" s="7">
        <f t="shared" si="93"/>
        <v>0</v>
      </c>
      <c r="AH265" s="7">
        <f t="shared" si="93"/>
        <v>0</v>
      </c>
      <c r="AI265" s="7">
        <f t="shared" si="93"/>
        <v>0</v>
      </c>
      <c r="AJ265" s="7">
        <f t="shared" si="93"/>
        <v>0</v>
      </c>
    </row>
    <row r="266" spans="10:36" hidden="1" x14ac:dyDescent="0.2">
      <c r="J266" s="7">
        <f t="shared" ref="J266:AJ266" si="94">IF(+J100&gt;0,1,0)</f>
        <v>0</v>
      </c>
      <c r="K266" s="7">
        <f t="shared" si="94"/>
        <v>0</v>
      </c>
      <c r="L266" s="7">
        <f t="shared" si="94"/>
        <v>0</v>
      </c>
      <c r="M266" s="7">
        <f t="shared" si="94"/>
        <v>0</v>
      </c>
      <c r="N266" s="7">
        <f t="shared" si="94"/>
        <v>0</v>
      </c>
      <c r="O266" s="7">
        <f t="shared" si="94"/>
        <v>0</v>
      </c>
      <c r="P266" s="7">
        <f t="shared" si="94"/>
        <v>0</v>
      </c>
      <c r="Q266" s="7">
        <f t="shared" si="94"/>
        <v>0</v>
      </c>
      <c r="R266" s="7">
        <f t="shared" si="94"/>
        <v>0</v>
      </c>
      <c r="S266" s="7">
        <f t="shared" si="94"/>
        <v>0</v>
      </c>
      <c r="T266" s="7">
        <f t="shared" si="94"/>
        <v>0</v>
      </c>
      <c r="U266" s="7">
        <f t="shared" si="94"/>
        <v>0</v>
      </c>
      <c r="V266" s="7">
        <f t="shared" si="94"/>
        <v>0</v>
      </c>
      <c r="W266" s="7">
        <f t="shared" si="94"/>
        <v>0</v>
      </c>
      <c r="X266" s="7">
        <f t="shared" si="94"/>
        <v>0</v>
      </c>
      <c r="Y266" s="7">
        <f t="shared" si="94"/>
        <v>0</v>
      </c>
      <c r="Z266" s="7">
        <f t="shared" si="94"/>
        <v>0</v>
      </c>
      <c r="AA266" s="7">
        <f t="shared" si="94"/>
        <v>0</v>
      </c>
      <c r="AB266" s="7">
        <f t="shared" si="94"/>
        <v>0</v>
      </c>
      <c r="AC266" s="7">
        <f t="shared" si="94"/>
        <v>0</v>
      </c>
      <c r="AD266" s="7">
        <f t="shared" si="94"/>
        <v>0</v>
      </c>
      <c r="AE266" s="7">
        <f t="shared" si="94"/>
        <v>0</v>
      </c>
      <c r="AF266" s="7">
        <f t="shared" si="94"/>
        <v>0</v>
      </c>
      <c r="AG266" s="7">
        <f t="shared" si="94"/>
        <v>0</v>
      </c>
      <c r="AH266" s="7">
        <f t="shared" si="94"/>
        <v>0</v>
      </c>
      <c r="AI266" s="7">
        <f t="shared" si="94"/>
        <v>0</v>
      </c>
      <c r="AJ266" s="7">
        <f t="shared" si="94"/>
        <v>0</v>
      </c>
    </row>
    <row r="267" spans="10:36" hidden="1" x14ac:dyDescent="0.2">
      <c r="J267" s="7">
        <f t="shared" ref="J267:AJ267" si="95">IF(+J101&gt;0,1,0)</f>
        <v>0</v>
      </c>
      <c r="K267" s="7">
        <f t="shared" si="95"/>
        <v>0</v>
      </c>
      <c r="L267" s="7">
        <f t="shared" si="95"/>
        <v>0</v>
      </c>
      <c r="M267" s="7">
        <f t="shared" si="95"/>
        <v>0</v>
      </c>
      <c r="N267" s="7">
        <f t="shared" si="95"/>
        <v>0</v>
      </c>
      <c r="O267" s="7">
        <f t="shared" si="95"/>
        <v>0</v>
      </c>
      <c r="P267" s="7">
        <f t="shared" si="95"/>
        <v>0</v>
      </c>
      <c r="Q267" s="7">
        <f t="shared" si="95"/>
        <v>0</v>
      </c>
      <c r="R267" s="7">
        <f t="shared" si="95"/>
        <v>0</v>
      </c>
      <c r="S267" s="7">
        <f t="shared" si="95"/>
        <v>0</v>
      </c>
      <c r="T267" s="7">
        <f t="shared" si="95"/>
        <v>0</v>
      </c>
      <c r="U267" s="7">
        <f t="shared" si="95"/>
        <v>0</v>
      </c>
      <c r="V267" s="7">
        <f t="shared" si="95"/>
        <v>0</v>
      </c>
      <c r="W267" s="7">
        <f t="shared" si="95"/>
        <v>0</v>
      </c>
      <c r="X267" s="7">
        <f t="shared" si="95"/>
        <v>0</v>
      </c>
      <c r="Y267" s="7">
        <f t="shared" si="95"/>
        <v>0</v>
      </c>
      <c r="Z267" s="7">
        <f t="shared" si="95"/>
        <v>0</v>
      </c>
      <c r="AA267" s="7">
        <f t="shared" si="95"/>
        <v>0</v>
      </c>
      <c r="AB267" s="7">
        <f t="shared" si="95"/>
        <v>0</v>
      </c>
      <c r="AC267" s="7">
        <f t="shared" si="95"/>
        <v>0</v>
      </c>
      <c r="AD267" s="7">
        <f t="shared" si="95"/>
        <v>0</v>
      </c>
      <c r="AE267" s="7">
        <f t="shared" si="95"/>
        <v>0</v>
      </c>
      <c r="AF267" s="7">
        <f t="shared" si="95"/>
        <v>0</v>
      </c>
      <c r="AG267" s="7">
        <f t="shared" si="95"/>
        <v>0</v>
      </c>
      <c r="AH267" s="7">
        <f t="shared" si="95"/>
        <v>0</v>
      </c>
      <c r="AI267" s="7">
        <f t="shared" si="95"/>
        <v>0</v>
      </c>
      <c r="AJ267" s="7">
        <f t="shared" si="95"/>
        <v>0</v>
      </c>
    </row>
    <row r="268" spans="10:36" hidden="1" x14ac:dyDescent="0.2">
      <c r="J268" s="7">
        <f t="shared" ref="J268:AJ268" si="96">IF(+J102&gt;0,1,0)</f>
        <v>0</v>
      </c>
      <c r="K268" s="7">
        <f t="shared" si="96"/>
        <v>0</v>
      </c>
      <c r="L268" s="7">
        <f t="shared" si="96"/>
        <v>0</v>
      </c>
      <c r="M268" s="7">
        <f t="shared" si="96"/>
        <v>0</v>
      </c>
      <c r="N268" s="7">
        <f t="shared" si="96"/>
        <v>0</v>
      </c>
      <c r="O268" s="7">
        <f t="shared" si="96"/>
        <v>0</v>
      </c>
      <c r="P268" s="7">
        <f t="shared" si="96"/>
        <v>0</v>
      </c>
      <c r="Q268" s="7">
        <f t="shared" si="96"/>
        <v>0</v>
      </c>
      <c r="R268" s="7">
        <f t="shared" si="96"/>
        <v>0</v>
      </c>
      <c r="S268" s="7">
        <f t="shared" si="96"/>
        <v>0</v>
      </c>
      <c r="T268" s="7">
        <f t="shared" si="96"/>
        <v>0</v>
      </c>
      <c r="U268" s="7">
        <f t="shared" si="96"/>
        <v>0</v>
      </c>
      <c r="V268" s="7">
        <f t="shared" si="96"/>
        <v>0</v>
      </c>
      <c r="W268" s="7">
        <f t="shared" si="96"/>
        <v>0</v>
      </c>
      <c r="X268" s="7">
        <f t="shared" si="96"/>
        <v>0</v>
      </c>
      <c r="Y268" s="7">
        <f t="shared" si="96"/>
        <v>0</v>
      </c>
      <c r="Z268" s="7">
        <f t="shared" si="96"/>
        <v>0</v>
      </c>
      <c r="AA268" s="7">
        <f t="shared" si="96"/>
        <v>0</v>
      </c>
      <c r="AB268" s="7">
        <f t="shared" si="96"/>
        <v>0</v>
      </c>
      <c r="AC268" s="7">
        <f t="shared" si="96"/>
        <v>0</v>
      </c>
      <c r="AD268" s="7">
        <f t="shared" si="96"/>
        <v>0</v>
      </c>
      <c r="AE268" s="7">
        <f t="shared" si="96"/>
        <v>0</v>
      </c>
      <c r="AF268" s="7">
        <f t="shared" si="96"/>
        <v>0</v>
      </c>
      <c r="AG268" s="7">
        <f t="shared" si="96"/>
        <v>0</v>
      </c>
      <c r="AH268" s="7">
        <f t="shared" si="96"/>
        <v>0</v>
      </c>
      <c r="AI268" s="7">
        <f t="shared" si="96"/>
        <v>0</v>
      </c>
      <c r="AJ268" s="7">
        <f t="shared" si="96"/>
        <v>0</v>
      </c>
    </row>
    <row r="269" spans="10:36" hidden="1" x14ac:dyDescent="0.2">
      <c r="J269" s="7">
        <f t="shared" ref="J269:AJ269" si="97">IF(+J103&gt;0,1,0)</f>
        <v>0</v>
      </c>
      <c r="K269" s="7">
        <f t="shared" si="97"/>
        <v>0</v>
      </c>
      <c r="L269" s="7">
        <f t="shared" si="97"/>
        <v>0</v>
      </c>
      <c r="M269" s="7">
        <f t="shared" si="97"/>
        <v>0</v>
      </c>
      <c r="N269" s="7">
        <f t="shared" si="97"/>
        <v>0</v>
      </c>
      <c r="O269" s="7">
        <f t="shared" si="97"/>
        <v>0</v>
      </c>
      <c r="P269" s="7">
        <f t="shared" si="97"/>
        <v>0</v>
      </c>
      <c r="Q269" s="7">
        <f t="shared" si="97"/>
        <v>0</v>
      </c>
      <c r="R269" s="7">
        <f t="shared" si="97"/>
        <v>0</v>
      </c>
      <c r="S269" s="7">
        <f t="shared" si="97"/>
        <v>0</v>
      </c>
      <c r="T269" s="7">
        <f t="shared" si="97"/>
        <v>0</v>
      </c>
      <c r="U269" s="7">
        <f t="shared" si="97"/>
        <v>0</v>
      </c>
      <c r="V269" s="7">
        <f t="shared" si="97"/>
        <v>0</v>
      </c>
      <c r="W269" s="7">
        <f t="shared" si="97"/>
        <v>0</v>
      </c>
      <c r="X269" s="7">
        <f t="shared" si="97"/>
        <v>0</v>
      </c>
      <c r="Y269" s="7">
        <f t="shared" si="97"/>
        <v>0</v>
      </c>
      <c r="Z269" s="7">
        <f t="shared" si="97"/>
        <v>0</v>
      </c>
      <c r="AA269" s="7">
        <f t="shared" si="97"/>
        <v>0</v>
      </c>
      <c r="AB269" s="7">
        <f t="shared" si="97"/>
        <v>0</v>
      </c>
      <c r="AC269" s="7">
        <f t="shared" si="97"/>
        <v>0</v>
      </c>
      <c r="AD269" s="7">
        <f t="shared" si="97"/>
        <v>0</v>
      </c>
      <c r="AE269" s="7">
        <f t="shared" si="97"/>
        <v>0</v>
      </c>
      <c r="AF269" s="7">
        <f t="shared" si="97"/>
        <v>0</v>
      </c>
      <c r="AG269" s="7">
        <f t="shared" si="97"/>
        <v>0</v>
      </c>
      <c r="AH269" s="7">
        <f t="shared" si="97"/>
        <v>0</v>
      </c>
      <c r="AI269" s="7">
        <f t="shared" si="97"/>
        <v>0</v>
      </c>
      <c r="AJ269" s="7">
        <f t="shared" si="97"/>
        <v>0</v>
      </c>
    </row>
    <row r="270" spans="10:36" hidden="1" x14ac:dyDescent="0.2">
      <c r="J270" s="7">
        <f t="shared" ref="J270:AJ270" si="98">IF(+J104&gt;0,1,0)</f>
        <v>0</v>
      </c>
      <c r="K270" s="7">
        <f t="shared" si="98"/>
        <v>0</v>
      </c>
      <c r="L270" s="7">
        <f t="shared" si="98"/>
        <v>0</v>
      </c>
      <c r="M270" s="7">
        <f t="shared" si="98"/>
        <v>0</v>
      </c>
      <c r="N270" s="7">
        <f t="shared" si="98"/>
        <v>0</v>
      </c>
      <c r="O270" s="7">
        <f t="shared" si="98"/>
        <v>0</v>
      </c>
      <c r="P270" s="7">
        <f t="shared" si="98"/>
        <v>0</v>
      </c>
      <c r="Q270" s="7">
        <f t="shared" si="98"/>
        <v>0</v>
      </c>
      <c r="R270" s="7">
        <f t="shared" si="98"/>
        <v>0</v>
      </c>
      <c r="S270" s="7">
        <f t="shared" si="98"/>
        <v>0</v>
      </c>
      <c r="T270" s="7">
        <f t="shared" si="98"/>
        <v>0</v>
      </c>
      <c r="U270" s="7">
        <f t="shared" si="98"/>
        <v>0</v>
      </c>
      <c r="V270" s="7">
        <f t="shared" si="98"/>
        <v>0</v>
      </c>
      <c r="W270" s="7">
        <f t="shared" si="98"/>
        <v>0</v>
      </c>
      <c r="X270" s="7">
        <f t="shared" si="98"/>
        <v>0</v>
      </c>
      <c r="Y270" s="7">
        <f t="shared" si="98"/>
        <v>0</v>
      </c>
      <c r="Z270" s="7">
        <f t="shared" si="98"/>
        <v>0</v>
      </c>
      <c r="AA270" s="7">
        <f t="shared" si="98"/>
        <v>0</v>
      </c>
      <c r="AB270" s="7">
        <f t="shared" si="98"/>
        <v>0</v>
      </c>
      <c r="AC270" s="7">
        <f t="shared" si="98"/>
        <v>0</v>
      </c>
      <c r="AD270" s="7">
        <f t="shared" si="98"/>
        <v>0</v>
      </c>
      <c r="AE270" s="7">
        <f t="shared" si="98"/>
        <v>0</v>
      </c>
      <c r="AF270" s="7">
        <f t="shared" si="98"/>
        <v>0</v>
      </c>
      <c r="AG270" s="7">
        <f t="shared" si="98"/>
        <v>0</v>
      </c>
      <c r="AH270" s="7">
        <f t="shared" si="98"/>
        <v>0</v>
      </c>
      <c r="AI270" s="7">
        <f t="shared" si="98"/>
        <v>0</v>
      </c>
      <c r="AJ270" s="7">
        <f t="shared" si="98"/>
        <v>0</v>
      </c>
    </row>
    <row r="271" spans="10:36" hidden="1" x14ac:dyDescent="0.2">
      <c r="J271" s="7">
        <f t="shared" ref="J271:AJ271" si="99">IF(+J105&gt;0,1,0)</f>
        <v>0</v>
      </c>
      <c r="K271" s="7">
        <f t="shared" si="99"/>
        <v>0</v>
      </c>
      <c r="L271" s="7">
        <f t="shared" si="99"/>
        <v>0</v>
      </c>
      <c r="M271" s="7">
        <f t="shared" si="99"/>
        <v>0</v>
      </c>
      <c r="N271" s="7">
        <f t="shared" si="99"/>
        <v>0</v>
      </c>
      <c r="O271" s="7">
        <f t="shared" si="99"/>
        <v>0</v>
      </c>
      <c r="P271" s="7">
        <f t="shared" si="99"/>
        <v>0</v>
      </c>
      <c r="Q271" s="7">
        <f t="shared" si="99"/>
        <v>0</v>
      </c>
      <c r="R271" s="7">
        <f t="shared" si="99"/>
        <v>0</v>
      </c>
      <c r="S271" s="7">
        <f t="shared" si="99"/>
        <v>0</v>
      </c>
      <c r="T271" s="7">
        <f t="shared" si="99"/>
        <v>0</v>
      </c>
      <c r="U271" s="7">
        <f t="shared" si="99"/>
        <v>0</v>
      </c>
      <c r="V271" s="7">
        <f t="shared" si="99"/>
        <v>0</v>
      </c>
      <c r="W271" s="7">
        <f t="shared" si="99"/>
        <v>0</v>
      </c>
      <c r="X271" s="7">
        <f t="shared" si="99"/>
        <v>0</v>
      </c>
      <c r="Y271" s="7">
        <f t="shared" si="99"/>
        <v>0</v>
      </c>
      <c r="Z271" s="7">
        <f t="shared" si="99"/>
        <v>0</v>
      </c>
      <c r="AA271" s="7">
        <f t="shared" si="99"/>
        <v>0</v>
      </c>
      <c r="AB271" s="7">
        <f t="shared" si="99"/>
        <v>0</v>
      </c>
      <c r="AC271" s="7">
        <f t="shared" si="99"/>
        <v>0</v>
      </c>
      <c r="AD271" s="7">
        <f t="shared" si="99"/>
        <v>0</v>
      </c>
      <c r="AE271" s="7">
        <f t="shared" si="99"/>
        <v>0</v>
      </c>
      <c r="AF271" s="7">
        <f t="shared" si="99"/>
        <v>0</v>
      </c>
      <c r="AG271" s="7">
        <f t="shared" si="99"/>
        <v>0</v>
      </c>
      <c r="AH271" s="7">
        <f t="shared" si="99"/>
        <v>0</v>
      </c>
      <c r="AI271" s="7">
        <f t="shared" si="99"/>
        <v>0</v>
      </c>
      <c r="AJ271" s="7">
        <f t="shared" si="99"/>
        <v>0</v>
      </c>
    </row>
    <row r="272" spans="10:36" hidden="1" x14ac:dyDescent="0.2">
      <c r="J272" s="7">
        <f t="shared" ref="J272:AJ272" si="100">IF(+J106&gt;0,1,0)</f>
        <v>0</v>
      </c>
      <c r="K272" s="7">
        <f t="shared" si="100"/>
        <v>0</v>
      </c>
      <c r="L272" s="7">
        <f t="shared" si="100"/>
        <v>0</v>
      </c>
      <c r="M272" s="7">
        <f t="shared" si="100"/>
        <v>0</v>
      </c>
      <c r="N272" s="7">
        <f t="shared" si="100"/>
        <v>0</v>
      </c>
      <c r="O272" s="7">
        <f t="shared" si="100"/>
        <v>0</v>
      </c>
      <c r="P272" s="7">
        <f t="shared" si="100"/>
        <v>0</v>
      </c>
      <c r="Q272" s="7">
        <f t="shared" si="100"/>
        <v>0</v>
      </c>
      <c r="R272" s="7">
        <f t="shared" si="100"/>
        <v>0</v>
      </c>
      <c r="S272" s="7">
        <f t="shared" si="100"/>
        <v>0</v>
      </c>
      <c r="T272" s="7">
        <f t="shared" si="100"/>
        <v>0</v>
      </c>
      <c r="U272" s="7">
        <f t="shared" si="100"/>
        <v>0</v>
      </c>
      <c r="V272" s="7">
        <f t="shared" si="100"/>
        <v>0</v>
      </c>
      <c r="W272" s="7">
        <f t="shared" si="100"/>
        <v>0</v>
      </c>
      <c r="X272" s="7">
        <f t="shared" si="100"/>
        <v>0</v>
      </c>
      <c r="Y272" s="7">
        <f t="shared" si="100"/>
        <v>0</v>
      </c>
      <c r="Z272" s="7">
        <f t="shared" si="100"/>
        <v>0</v>
      </c>
      <c r="AA272" s="7">
        <f t="shared" si="100"/>
        <v>0</v>
      </c>
      <c r="AB272" s="7">
        <f t="shared" si="100"/>
        <v>0</v>
      </c>
      <c r="AC272" s="7">
        <f t="shared" si="100"/>
        <v>0</v>
      </c>
      <c r="AD272" s="7">
        <f t="shared" si="100"/>
        <v>0</v>
      </c>
      <c r="AE272" s="7">
        <f t="shared" si="100"/>
        <v>0</v>
      </c>
      <c r="AF272" s="7">
        <f t="shared" si="100"/>
        <v>0</v>
      </c>
      <c r="AG272" s="7">
        <f t="shared" si="100"/>
        <v>0</v>
      </c>
      <c r="AH272" s="7">
        <f t="shared" si="100"/>
        <v>0</v>
      </c>
      <c r="AI272" s="7">
        <f t="shared" si="100"/>
        <v>0</v>
      </c>
      <c r="AJ272" s="7">
        <f t="shared" si="100"/>
        <v>0</v>
      </c>
    </row>
    <row r="273" spans="10:36" hidden="1" x14ac:dyDescent="0.2">
      <c r="J273" s="7">
        <f t="shared" ref="J273:AJ273" si="101">IF(+J107&gt;0,1,0)</f>
        <v>0</v>
      </c>
      <c r="K273" s="7">
        <f t="shared" si="101"/>
        <v>0</v>
      </c>
      <c r="L273" s="7">
        <f t="shared" si="101"/>
        <v>0</v>
      </c>
      <c r="M273" s="7">
        <f t="shared" si="101"/>
        <v>0</v>
      </c>
      <c r="N273" s="7">
        <f t="shared" si="101"/>
        <v>0</v>
      </c>
      <c r="O273" s="7">
        <f t="shared" si="101"/>
        <v>0</v>
      </c>
      <c r="P273" s="7">
        <f t="shared" si="101"/>
        <v>0</v>
      </c>
      <c r="Q273" s="7">
        <f t="shared" si="101"/>
        <v>0</v>
      </c>
      <c r="R273" s="7">
        <f t="shared" si="101"/>
        <v>0</v>
      </c>
      <c r="S273" s="7">
        <f t="shared" si="101"/>
        <v>0</v>
      </c>
      <c r="T273" s="7">
        <f t="shared" si="101"/>
        <v>0</v>
      </c>
      <c r="U273" s="7">
        <f t="shared" si="101"/>
        <v>0</v>
      </c>
      <c r="V273" s="7">
        <f t="shared" si="101"/>
        <v>0</v>
      </c>
      <c r="W273" s="7">
        <f t="shared" si="101"/>
        <v>0</v>
      </c>
      <c r="X273" s="7">
        <f t="shared" si="101"/>
        <v>0</v>
      </c>
      <c r="Y273" s="7">
        <f t="shared" si="101"/>
        <v>0</v>
      </c>
      <c r="Z273" s="7">
        <f t="shared" si="101"/>
        <v>0</v>
      </c>
      <c r="AA273" s="7">
        <f t="shared" si="101"/>
        <v>0</v>
      </c>
      <c r="AB273" s="7">
        <f t="shared" si="101"/>
        <v>0</v>
      </c>
      <c r="AC273" s="7">
        <f t="shared" si="101"/>
        <v>0</v>
      </c>
      <c r="AD273" s="7">
        <f t="shared" si="101"/>
        <v>0</v>
      </c>
      <c r="AE273" s="7">
        <f t="shared" si="101"/>
        <v>0</v>
      </c>
      <c r="AF273" s="7">
        <f t="shared" si="101"/>
        <v>0</v>
      </c>
      <c r="AG273" s="7">
        <f t="shared" si="101"/>
        <v>0</v>
      </c>
      <c r="AH273" s="7">
        <f t="shared" si="101"/>
        <v>0</v>
      </c>
      <c r="AI273" s="7">
        <f t="shared" si="101"/>
        <v>0</v>
      </c>
      <c r="AJ273" s="7">
        <f t="shared" si="101"/>
        <v>0</v>
      </c>
    </row>
    <row r="274" spans="10:36" hidden="1" x14ac:dyDescent="0.2">
      <c r="J274" s="7">
        <f t="shared" ref="J274:AJ274" si="102">IF(+J108&gt;0,1,0)</f>
        <v>0</v>
      </c>
      <c r="K274" s="7">
        <f t="shared" si="102"/>
        <v>0</v>
      </c>
      <c r="L274" s="7">
        <f t="shared" si="102"/>
        <v>0</v>
      </c>
      <c r="M274" s="7">
        <f t="shared" si="102"/>
        <v>0</v>
      </c>
      <c r="N274" s="7">
        <f t="shared" si="102"/>
        <v>0</v>
      </c>
      <c r="O274" s="7">
        <f t="shared" si="102"/>
        <v>0</v>
      </c>
      <c r="P274" s="7">
        <f t="shared" si="102"/>
        <v>0</v>
      </c>
      <c r="Q274" s="7">
        <f t="shared" si="102"/>
        <v>0</v>
      </c>
      <c r="R274" s="7">
        <f t="shared" si="102"/>
        <v>0</v>
      </c>
      <c r="S274" s="7">
        <f t="shared" si="102"/>
        <v>0</v>
      </c>
      <c r="T274" s="7">
        <f t="shared" si="102"/>
        <v>0</v>
      </c>
      <c r="U274" s="7">
        <f t="shared" si="102"/>
        <v>0</v>
      </c>
      <c r="V274" s="7">
        <f t="shared" si="102"/>
        <v>0</v>
      </c>
      <c r="W274" s="7">
        <f t="shared" si="102"/>
        <v>0</v>
      </c>
      <c r="X274" s="7">
        <f t="shared" si="102"/>
        <v>0</v>
      </c>
      <c r="Y274" s="7">
        <f t="shared" si="102"/>
        <v>0</v>
      </c>
      <c r="Z274" s="7">
        <f t="shared" si="102"/>
        <v>0</v>
      </c>
      <c r="AA274" s="7">
        <f t="shared" si="102"/>
        <v>0</v>
      </c>
      <c r="AB274" s="7">
        <f t="shared" si="102"/>
        <v>0</v>
      </c>
      <c r="AC274" s="7">
        <f t="shared" si="102"/>
        <v>0</v>
      </c>
      <c r="AD274" s="7">
        <f t="shared" si="102"/>
        <v>0</v>
      </c>
      <c r="AE274" s="7">
        <f t="shared" si="102"/>
        <v>0</v>
      </c>
      <c r="AF274" s="7">
        <f t="shared" si="102"/>
        <v>0</v>
      </c>
      <c r="AG274" s="7">
        <f t="shared" si="102"/>
        <v>0</v>
      </c>
      <c r="AH274" s="7">
        <f t="shared" si="102"/>
        <v>0</v>
      </c>
      <c r="AI274" s="7">
        <f t="shared" si="102"/>
        <v>0</v>
      </c>
      <c r="AJ274" s="7">
        <f t="shared" si="102"/>
        <v>0</v>
      </c>
    </row>
    <row r="275" spans="10:36" hidden="1" x14ac:dyDescent="0.2">
      <c r="J275" s="7">
        <f t="shared" ref="J275:AJ275" si="103">IF(+J109&gt;0,1,0)</f>
        <v>0</v>
      </c>
      <c r="K275" s="7">
        <f t="shared" si="103"/>
        <v>0</v>
      </c>
      <c r="L275" s="7">
        <f t="shared" si="103"/>
        <v>0</v>
      </c>
      <c r="M275" s="7">
        <f t="shared" si="103"/>
        <v>0</v>
      </c>
      <c r="N275" s="7">
        <f t="shared" si="103"/>
        <v>0</v>
      </c>
      <c r="O275" s="7">
        <f t="shared" si="103"/>
        <v>0</v>
      </c>
      <c r="P275" s="7">
        <f t="shared" si="103"/>
        <v>0</v>
      </c>
      <c r="Q275" s="7">
        <f t="shared" si="103"/>
        <v>0</v>
      </c>
      <c r="R275" s="7">
        <f t="shared" si="103"/>
        <v>0</v>
      </c>
      <c r="S275" s="7">
        <f t="shared" si="103"/>
        <v>0</v>
      </c>
      <c r="T275" s="7">
        <f t="shared" si="103"/>
        <v>0</v>
      </c>
      <c r="U275" s="7">
        <f t="shared" si="103"/>
        <v>0</v>
      </c>
      <c r="V275" s="7">
        <f t="shared" si="103"/>
        <v>0</v>
      </c>
      <c r="W275" s="7">
        <f t="shared" si="103"/>
        <v>0</v>
      </c>
      <c r="X275" s="7">
        <f t="shared" si="103"/>
        <v>0</v>
      </c>
      <c r="Y275" s="7">
        <f t="shared" si="103"/>
        <v>0</v>
      </c>
      <c r="Z275" s="7">
        <f t="shared" si="103"/>
        <v>0</v>
      </c>
      <c r="AA275" s="7">
        <f t="shared" si="103"/>
        <v>0</v>
      </c>
      <c r="AB275" s="7">
        <f t="shared" si="103"/>
        <v>0</v>
      </c>
      <c r="AC275" s="7">
        <f t="shared" si="103"/>
        <v>0</v>
      </c>
      <c r="AD275" s="7">
        <f t="shared" si="103"/>
        <v>0</v>
      </c>
      <c r="AE275" s="7">
        <f t="shared" si="103"/>
        <v>0</v>
      </c>
      <c r="AF275" s="7">
        <f t="shared" si="103"/>
        <v>0</v>
      </c>
      <c r="AG275" s="7">
        <f t="shared" si="103"/>
        <v>0</v>
      </c>
      <c r="AH275" s="7">
        <f t="shared" si="103"/>
        <v>0</v>
      </c>
      <c r="AI275" s="7">
        <f t="shared" si="103"/>
        <v>0</v>
      </c>
      <c r="AJ275" s="7">
        <f t="shared" si="103"/>
        <v>0</v>
      </c>
    </row>
    <row r="276" spans="10:36" hidden="1" x14ac:dyDescent="0.2">
      <c r="J276" s="7">
        <f t="shared" ref="J276:AJ276" si="104">IF(+J110&gt;0,1,0)</f>
        <v>0</v>
      </c>
      <c r="K276" s="7">
        <f t="shared" si="104"/>
        <v>0</v>
      </c>
      <c r="L276" s="7">
        <f t="shared" si="104"/>
        <v>0</v>
      </c>
      <c r="M276" s="7">
        <f t="shared" si="104"/>
        <v>0</v>
      </c>
      <c r="N276" s="7">
        <f t="shared" si="104"/>
        <v>0</v>
      </c>
      <c r="O276" s="7">
        <f t="shared" si="104"/>
        <v>0</v>
      </c>
      <c r="P276" s="7">
        <f t="shared" si="104"/>
        <v>0</v>
      </c>
      <c r="Q276" s="7">
        <f t="shared" si="104"/>
        <v>0</v>
      </c>
      <c r="R276" s="7">
        <f t="shared" si="104"/>
        <v>0</v>
      </c>
      <c r="S276" s="7">
        <f t="shared" si="104"/>
        <v>0</v>
      </c>
      <c r="T276" s="7">
        <f t="shared" si="104"/>
        <v>0</v>
      </c>
      <c r="U276" s="7">
        <f t="shared" si="104"/>
        <v>0</v>
      </c>
      <c r="V276" s="7">
        <f t="shared" si="104"/>
        <v>0</v>
      </c>
      <c r="W276" s="7">
        <f t="shared" si="104"/>
        <v>0</v>
      </c>
      <c r="X276" s="7">
        <f t="shared" si="104"/>
        <v>0</v>
      </c>
      <c r="Y276" s="7">
        <f t="shared" si="104"/>
        <v>0</v>
      </c>
      <c r="Z276" s="7">
        <f t="shared" si="104"/>
        <v>0</v>
      </c>
      <c r="AA276" s="7">
        <f t="shared" si="104"/>
        <v>0</v>
      </c>
      <c r="AB276" s="7">
        <f t="shared" si="104"/>
        <v>0</v>
      </c>
      <c r="AC276" s="7">
        <f t="shared" si="104"/>
        <v>0</v>
      </c>
      <c r="AD276" s="7">
        <f t="shared" si="104"/>
        <v>0</v>
      </c>
      <c r="AE276" s="7">
        <f t="shared" si="104"/>
        <v>0</v>
      </c>
      <c r="AF276" s="7">
        <f t="shared" si="104"/>
        <v>0</v>
      </c>
      <c r="AG276" s="7">
        <f t="shared" si="104"/>
        <v>0</v>
      </c>
      <c r="AH276" s="7">
        <f t="shared" si="104"/>
        <v>0</v>
      </c>
      <c r="AI276" s="7">
        <f t="shared" si="104"/>
        <v>0</v>
      </c>
      <c r="AJ276" s="7">
        <f t="shared" si="104"/>
        <v>0</v>
      </c>
    </row>
    <row r="277" spans="10:36" hidden="1" x14ac:dyDescent="0.2">
      <c r="J277" s="7">
        <f t="shared" ref="J277:AJ277" si="105">IF(+J111&gt;0,1,0)</f>
        <v>0</v>
      </c>
      <c r="K277" s="7">
        <f t="shared" si="105"/>
        <v>0</v>
      </c>
      <c r="L277" s="7">
        <f t="shared" si="105"/>
        <v>0</v>
      </c>
      <c r="M277" s="7">
        <f t="shared" si="105"/>
        <v>0</v>
      </c>
      <c r="N277" s="7">
        <f t="shared" si="105"/>
        <v>0</v>
      </c>
      <c r="O277" s="7">
        <f t="shared" si="105"/>
        <v>0</v>
      </c>
      <c r="P277" s="7">
        <f t="shared" si="105"/>
        <v>0</v>
      </c>
      <c r="Q277" s="7">
        <f t="shared" si="105"/>
        <v>0</v>
      </c>
      <c r="R277" s="7">
        <f t="shared" si="105"/>
        <v>0</v>
      </c>
      <c r="S277" s="7">
        <f t="shared" si="105"/>
        <v>0</v>
      </c>
      <c r="T277" s="7">
        <f t="shared" si="105"/>
        <v>0</v>
      </c>
      <c r="U277" s="7">
        <f t="shared" si="105"/>
        <v>0</v>
      </c>
      <c r="V277" s="7">
        <f t="shared" si="105"/>
        <v>0</v>
      </c>
      <c r="W277" s="7">
        <f t="shared" si="105"/>
        <v>0</v>
      </c>
      <c r="X277" s="7">
        <f t="shared" si="105"/>
        <v>0</v>
      </c>
      <c r="Y277" s="7">
        <f t="shared" si="105"/>
        <v>0</v>
      </c>
      <c r="Z277" s="7">
        <f t="shared" si="105"/>
        <v>0</v>
      </c>
      <c r="AA277" s="7">
        <f t="shared" si="105"/>
        <v>0</v>
      </c>
      <c r="AB277" s="7">
        <f t="shared" si="105"/>
        <v>0</v>
      </c>
      <c r="AC277" s="7">
        <f t="shared" si="105"/>
        <v>0</v>
      </c>
      <c r="AD277" s="7">
        <f t="shared" si="105"/>
        <v>0</v>
      </c>
      <c r="AE277" s="7">
        <f t="shared" si="105"/>
        <v>0</v>
      </c>
      <c r="AF277" s="7">
        <f t="shared" si="105"/>
        <v>0</v>
      </c>
      <c r="AG277" s="7">
        <f t="shared" si="105"/>
        <v>0</v>
      </c>
      <c r="AH277" s="7">
        <f t="shared" si="105"/>
        <v>0</v>
      </c>
      <c r="AI277" s="7">
        <f t="shared" si="105"/>
        <v>0</v>
      </c>
      <c r="AJ277" s="7">
        <f t="shared" si="105"/>
        <v>0</v>
      </c>
    </row>
    <row r="278" spans="10:36" hidden="1" x14ac:dyDescent="0.2">
      <c r="J278" s="7">
        <f t="shared" ref="J278:AJ278" si="106">IF(+J112&gt;0,1,0)</f>
        <v>0</v>
      </c>
      <c r="K278" s="7">
        <f t="shared" si="106"/>
        <v>0</v>
      </c>
      <c r="L278" s="7">
        <f t="shared" si="106"/>
        <v>0</v>
      </c>
      <c r="M278" s="7">
        <f t="shared" si="106"/>
        <v>0</v>
      </c>
      <c r="N278" s="7">
        <f t="shared" si="106"/>
        <v>0</v>
      </c>
      <c r="O278" s="7">
        <f t="shared" si="106"/>
        <v>0</v>
      </c>
      <c r="P278" s="7">
        <f t="shared" si="106"/>
        <v>0</v>
      </c>
      <c r="Q278" s="7">
        <f t="shared" si="106"/>
        <v>0</v>
      </c>
      <c r="R278" s="7">
        <f t="shared" si="106"/>
        <v>0</v>
      </c>
      <c r="S278" s="7">
        <f t="shared" si="106"/>
        <v>0</v>
      </c>
      <c r="T278" s="7">
        <f t="shared" si="106"/>
        <v>0</v>
      </c>
      <c r="U278" s="7">
        <f t="shared" si="106"/>
        <v>0</v>
      </c>
      <c r="V278" s="7">
        <f t="shared" si="106"/>
        <v>0</v>
      </c>
      <c r="W278" s="7">
        <f t="shared" si="106"/>
        <v>0</v>
      </c>
      <c r="X278" s="7">
        <f t="shared" si="106"/>
        <v>0</v>
      </c>
      <c r="Y278" s="7">
        <f t="shared" si="106"/>
        <v>0</v>
      </c>
      <c r="Z278" s="7">
        <f t="shared" si="106"/>
        <v>0</v>
      </c>
      <c r="AA278" s="7">
        <f t="shared" si="106"/>
        <v>0</v>
      </c>
      <c r="AB278" s="7">
        <f t="shared" si="106"/>
        <v>0</v>
      </c>
      <c r="AC278" s="7">
        <f t="shared" si="106"/>
        <v>0</v>
      </c>
      <c r="AD278" s="7">
        <f t="shared" si="106"/>
        <v>0</v>
      </c>
      <c r="AE278" s="7">
        <f t="shared" si="106"/>
        <v>0</v>
      </c>
      <c r="AF278" s="7">
        <f t="shared" si="106"/>
        <v>0</v>
      </c>
      <c r="AG278" s="7">
        <f t="shared" si="106"/>
        <v>0</v>
      </c>
      <c r="AH278" s="7">
        <f t="shared" si="106"/>
        <v>0</v>
      </c>
      <c r="AI278" s="7">
        <f t="shared" si="106"/>
        <v>0</v>
      </c>
      <c r="AJ278" s="7">
        <f t="shared" si="106"/>
        <v>0</v>
      </c>
    </row>
    <row r="279" spans="10:36" hidden="1" x14ac:dyDescent="0.2">
      <c r="J279" s="7">
        <f t="shared" ref="J279:AJ279" si="107">IF(+J113&gt;0,1,0)</f>
        <v>0</v>
      </c>
      <c r="K279" s="7">
        <f t="shared" si="107"/>
        <v>0</v>
      </c>
      <c r="L279" s="7">
        <f t="shared" si="107"/>
        <v>0</v>
      </c>
      <c r="M279" s="7">
        <f t="shared" si="107"/>
        <v>0</v>
      </c>
      <c r="N279" s="7">
        <f t="shared" si="107"/>
        <v>0</v>
      </c>
      <c r="O279" s="7">
        <f t="shared" si="107"/>
        <v>0</v>
      </c>
      <c r="P279" s="7">
        <f t="shared" si="107"/>
        <v>0</v>
      </c>
      <c r="Q279" s="7">
        <f t="shared" si="107"/>
        <v>0</v>
      </c>
      <c r="R279" s="7">
        <f t="shared" si="107"/>
        <v>0</v>
      </c>
      <c r="S279" s="7">
        <f t="shared" si="107"/>
        <v>0</v>
      </c>
      <c r="T279" s="7">
        <f t="shared" si="107"/>
        <v>0</v>
      </c>
      <c r="U279" s="7">
        <f t="shared" si="107"/>
        <v>0</v>
      </c>
      <c r="V279" s="7">
        <f t="shared" si="107"/>
        <v>0</v>
      </c>
      <c r="W279" s="7">
        <f t="shared" si="107"/>
        <v>0</v>
      </c>
      <c r="X279" s="7">
        <f t="shared" si="107"/>
        <v>0</v>
      </c>
      <c r="Y279" s="7">
        <f t="shared" si="107"/>
        <v>0</v>
      </c>
      <c r="Z279" s="7">
        <f t="shared" si="107"/>
        <v>0</v>
      </c>
      <c r="AA279" s="7">
        <f t="shared" si="107"/>
        <v>0</v>
      </c>
      <c r="AB279" s="7">
        <f t="shared" si="107"/>
        <v>0</v>
      </c>
      <c r="AC279" s="7">
        <f t="shared" si="107"/>
        <v>0</v>
      </c>
      <c r="AD279" s="7">
        <f t="shared" si="107"/>
        <v>0</v>
      </c>
      <c r="AE279" s="7">
        <f t="shared" si="107"/>
        <v>0</v>
      </c>
      <c r="AF279" s="7">
        <f t="shared" si="107"/>
        <v>0</v>
      </c>
      <c r="AG279" s="7">
        <f t="shared" si="107"/>
        <v>0</v>
      </c>
      <c r="AH279" s="7">
        <f t="shared" si="107"/>
        <v>0</v>
      </c>
      <c r="AI279" s="7">
        <f t="shared" si="107"/>
        <v>0</v>
      </c>
      <c r="AJ279" s="7">
        <f t="shared" si="107"/>
        <v>0</v>
      </c>
    </row>
    <row r="280" spans="10:36" hidden="1" x14ac:dyDescent="0.2">
      <c r="J280" s="7">
        <f t="shared" ref="J280:AJ280" si="108">IF(+J114&gt;0,1,0)</f>
        <v>0</v>
      </c>
      <c r="K280" s="7">
        <f t="shared" si="108"/>
        <v>0</v>
      </c>
      <c r="L280" s="7">
        <f t="shared" si="108"/>
        <v>0</v>
      </c>
      <c r="M280" s="7">
        <f t="shared" si="108"/>
        <v>0</v>
      </c>
      <c r="N280" s="7">
        <f t="shared" si="108"/>
        <v>0</v>
      </c>
      <c r="O280" s="7">
        <f t="shared" si="108"/>
        <v>0</v>
      </c>
      <c r="P280" s="7">
        <f t="shared" si="108"/>
        <v>0</v>
      </c>
      <c r="Q280" s="7">
        <f t="shared" si="108"/>
        <v>0</v>
      </c>
      <c r="R280" s="7">
        <f t="shared" si="108"/>
        <v>0</v>
      </c>
      <c r="S280" s="7">
        <f t="shared" si="108"/>
        <v>0</v>
      </c>
      <c r="T280" s="7">
        <f t="shared" si="108"/>
        <v>0</v>
      </c>
      <c r="U280" s="7">
        <f t="shared" si="108"/>
        <v>0</v>
      </c>
      <c r="V280" s="7">
        <f t="shared" si="108"/>
        <v>0</v>
      </c>
      <c r="W280" s="7">
        <f t="shared" si="108"/>
        <v>0</v>
      </c>
      <c r="X280" s="7">
        <f t="shared" si="108"/>
        <v>0</v>
      </c>
      <c r="Y280" s="7">
        <f t="shared" si="108"/>
        <v>0</v>
      </c>
      <c r="Z280" s="7">
        <f t="shared" si="108"/>
        <v>0</v>
      </c>
      <c r="AA280" s="7">
        <f t="shared" si="108"/>
        <v>0</v>
      </c>
      <c r="AB280" s="7">
        <f t="shared" si="108"/>
        <v>0</v>
      </c>
      <c r="AC280" s="7">
        <f t="shared" si="108"/>
        <v>0</v>
      </c>
      <c r="AD280" s="7">
        <f t="shared" si="108"/>
        <v>0</v>
      </c>
      <c r="AE280" s="7">
        <f t="shared" si="108"/>
        <v>0</v>
      </c>
      <c r="AF280" s="7">
        <f t="shared" si="108"/>
        <v>0</v>
      </c>
      <c r="AG280" s="7">
        <f t="shared" si="108"/>
        <v>0</v>
      </c>
      <c r="AH280" s="7">
        <f t="shared" si="108"/>
        <v>0</v>
      </c>
      <c r="AI280" s="7">
        <f t="shared" si="108"/>
        <v>0</v>
      </c>
      <c r="AJ280" s="7">
        <f t="shared" si="108"/>
        <v>0</v>
      </c>
    </row>
    <row r="281" spans="10:36" hidden="1" x14ac:dyDescent="0.2">
      <c r="J281" s="7">
        <f t="shared" ref="J281:AJ281" si="109">IF(+J115&gt;0,1,0)</f>
        <v>0</v>
      </c>
      <c r="K281" s="7">
        <f t="shared" si="109"/>
        <v>0</v>
      </c>
      <c r="L281" s="7">
        <f t="shared" si="109"/>
        <v>0</v>
      </c>
      <c r="M281" s="7">
        <f t="shared" si="109"/>
        <v>0</v>
      </c>
      <c r="N281" s="7">
        <f t="shared" si="109"/>
        <v>0</v>
      </c>
      <c r="O281" s="7">
        <f t="shared" si="109"/>
        <v>0</v>
      </c>
      <c r="P281" s="7">
        <f t="shared" si="109"/>
        <v>0</v>
      </c>
      <c r="Q281" s="7">
        <f t="shared" si="109"/>
        <v>0</v>
      </c>
      <c r="R281" s="7">
        <f t="shared" si="109"/>
        <v>0</v>
      </c>
      <c r="S281" s="7">
        <f t="shared" si="109"/>
        <v>0</v>
      </c>
      <c r="T281" s="7">
        <f t="shared" si="109"/>
        <v>0</v>
      </c>
      <c r="U281" s="7">
        <f t="shared" si="109"/>
        <v>0</v>
      </c>
      <c r="V281" s="7">
        <f t="shared" si="109"/>
        <v>0</v>
      </c>
      <c r="W281" s="7">
        <f t="shared" si="109"/>
        <v>0</v>
      </c>
      <c r="X281" s="7">
        <f t="shared" si="109"/>
        <v>0</v>
      </c>
      <c r="Y281" s="7">
        <f t="shared" si="109"/>
        <v>0</v>
      </c>
      <c r="Z281" s="7">
        <f t="shared" si="109"/>
        <v>0</v>
      </c>
      <c r="AA281" s="7">
        <f t="shared" si="109"/>
        <v>0</v>
      </c>
      <c r="AB281" s="7">
        <f t="shared" si="109"/>
        <v>0</v>
      </c>
      <c r="AC281" s="7">
        <f t="shared" si="109"/>
        <v>0</v>
      </c>
      <c r="AD281" s="7">
        <f t="shared" si="109"/>
        <v>0</v>
      </c>
      <c r="AE281" s="7">
        <f t="shared" si="109"/>
        <v>0</v>
      </c>
      <c r="AF281" s="7">
        <f t="shared" si="109"/>
        <v>0</v>
      </c>
      <c r="AG281" s="7">
        <f t="shared" si="109"/>
        <v>0</v>
      </c>
      <c r="AH281" s="7">
        <f t="shared" si="109"/>
        <v>0</v>
      </c>
      <c r="AI281" s="7">
        <f t="shared" si="109"/>
        <v>0</v>
      </c>
      <c r="AJ281" s="7">
        <f t="shared" si="109"/>
        <v>0</v>
      </c>
    </row>
    <row r="282" spans="10:36" hidden="1" x14ac:dyDescent="0.2">
      <c r="J282" s="7">
        <f t="shared" ref="J282:AJ282" si="110">IF(+J116&gt;0,1,0)</f>
        <v>0</v>
      </c>
      <c r="K282" s="7">
        <f t="shared" si="110"/>
        <v>0</v>
      </c>
      <c r="L282" s="7">
        <f t="shared" si="110"/>
        <v>0</v>
      </c>
      <c r="M282" s="7">
        <f t="shared" si="110"/>
        <v>0</v>
      </c>
      <c r="N282" s="7">
        <f t="shared" si="110"/>
        <v>0</v>
      </c>
      <c r="O282" s="7">
        <f t="shared" si="110"/>
        <v>0</v>
      </c>
      <c r="P282" s="7">
        <f t="shared" si="110"/>
        <v>0</v>
      </c>
      <c r="Q282" s="7">
        <f t="shared" si="110"/>
        <v>0</v>
      </c>
      <c r="R282" s="7">
        <f t="shared" si="110"/>
        <v>0</v>
      </c>
      <c r="S282" s="7">
        <f t="shared" si="110"/>
        <v>0</v>
      </c>
      <c r="T282" s="7">
        <f t="shared" si="110"/>
        <v>0</v>
      </c>
      <c r="U282" s="7">
        <f t="shared" si="110"/>
        <v>0</v>
      </c>
      <c r="V282" s="7">
        <f t="shared" si="110"/>
        <v>0</v>
      </c>
      <c r="W282" s="7">
        <f t="shared" si="110"/>
        <v>0</v>
      </c>
      <c r="X282" s="7">
        <f t="shared" si="110"/>
        <v>0</v>
      </c>
      <c r="Y282" s="7">
        <f t="shared" si="110"/>
        <v>0</v>
      </c>
      <c r="Z282" s="7">
        <f t="shared" si="110"/>
        <v>0</v>
      </c>
      <c r="AA282" s="7">
        <f t="shared" si="110"/>
        <v>0</v>
      </c>
      <c r="AB282" s="7">
        <f t="shared" si="110"/>
        <v>0</v>
      </c>
      <c r="AC282" s="7">
        <f t="shared" si="110"/>
        <v>0</v>
      </c>
      <c r="AD282" s="7">
        <f t="shared" si="110"/>
        <v>0</v>
      </c>
      <c r="AE282" s="7">
        <f t="shared" si="110"/>
        <v>0</v>
      </c>
      <c r="AF282" s="7">
        <f t="shared" si="110"/>
        <v>0</v>
      </c>
      <c r="AG282" s="7">
        <f t="shared" si="110"/>
        <v>0</v>
      </c>
      <c r="AH282" s="7">
        <f t="shared" si="110"/>
        <v>0</v>
      </c>
      <c r="AI282" s="7">
        <f t="shared" si="110"/>
        <v>0</v>
      </c>
      <c r="AJ282" s="7">
        <f t="shared" si="110"/>
        <v>0</v>
      </c>
    </row>
    <row r="283" spans="10:36" hidden="1" x14ac:dyDescent="0.2">
      <c r="J283" s="7">
        <f t="shared" ref="J283:AJ283" si="111">IF(+J117&gt;0,1,0)</f>
        <v>0</v>
      </c>
      <c r="K283" s="7">
        <f t="shared" si="111"/>
        <v>0</v>
      </c>
      <c r="L283" s="7">
        <f t="shared" si="111"/>
        <v>0</v>
      </c>
      <c r="M283" s="7">
        <f t="shared" si="111"/>
        <v>0</v>
      </c>
      <c r="N283" s="7">
        <f t="shared" si="111"/>
        <v>0</v>
      </c>
      <c r="O283" s="7">
        <f t="shared" si="111"/>
        <v>0</v>
      </c>
      <c r="P283" s="7">
        <f t="shared" si="111"/>
        <v>0</v>
      </c>
      <c r="Q283" s="7">
        <f t="shared" si="111"/>
        <v>0</v>
      </c>
      <c r="R283" s="7">
        <f t="shared" si="111"/>
        <v>0</v>
      </c>
      <c r="S283" s="7">
        <f t="shared" si="111"/>
        <v>0</v>
      </c>
      <c r="T283" s="7">
        <f t="shared" si="111"/>
        <v>0</v>
      </c>
      <c r="U283" s="7">
        <f t="shared" si="111"/>
        <v>0</v>
      </c>
      <c r="V283" s="7">
        <f t="shared" si="111"/>
        <v>0</v>
      </c>
      <c r="W283" s="7">
        <f t="shared" si="111"/>
        <v>0</v>
      </c>
      <c r="X283" s="7">
        <f t="shared" si="111"/>
        <v>0</v>
      </c>
      <c r="Y283" s="7">
        <f t="shared" si="111"/>
        <v>0</v>
      </c>
      <c r="Z283" s="7">
        <f t="shared" si="111"/>
        <v>0</v>
      </c>
      <c r="AA283" s="7">
        <f t="shared" si="111"/>
        <v>0</v>
      </c>
      <c r="AB283" s="7">
        <f t="shared" si="111"/>
        <v>0</v>
      </c>
      <c r="AC283" s="7">
        <f t="shared" si="111"/>
        <v>0</v>
      </c>
      <c r="AD283" s="7">
        <f t="shared" si="111"/>
        <v>0</v>
      </c>
      <c r="AE283" s="7">
        <f t="shared" si="111"/>
        <v>0</v>
      </c>
      <c r="AF283" s="7">
        <f t="shared" si="111"/>
        <v>0</v>
      </c>
      <c r="AG283" s="7">
        <f t="shared" si="111"/>
        <v>0</v>
      </c>
      <c r="AH283" s="7">
        <f t="shared" si="111"/>
        <v>0</v>
      </c>
      <c r="AI283" s="7">
        <f t="shared" si="111"/>
        <v>0</v>
      </c>
      <c r="AJ283" s="7">
        <f t="shared" si="111"/>
        <v>0</v>
      </c>
    </row>
    <row r="284" spans="10:36" hidden="1" x14ac:dyDescent="0.2">
      <c r="J284" s="7">
        <f t="shared" ref="J284:AJ284" si="112">IF(+J118&gt;0,1,0)</f>
        <v>0</v>
      </c>
      <c r="K284" s="7">
        <f t="shared" si="112"/>
        <v>0</v>
      </c>
      <c r="L284" s="7">
        <f t="shared" si="112"/>
        <v>0</v>
      </c>
      <c r="M284" s="7">
        <f t="shared" si="112"/>
        <v>0</v>
      </c>
      <c r="N284" s="7">
        <f t="shared" si="112"/>
        <v>0</v>
      </c>
      <c r="O284" s="7">
        <f t="shared" si="112"/>
        <v>0</v>
      </c>
      <c r="P284" s="7">
        <f t="shared" si="112"/>
        <v>0</v>
      </c>
      <c r="Q284" s="7">
        <f t="shared" si="112"/>
        <v>0</v>
      </c>
      <c r="R284" s="7">
        <f t="shared" si="112"/>
        <v>0</v>
      </c>
      <c r="S284" s="7">
        <f t="shared" si="112"/>
        <v>0</v>
      </c>
      <c r="T284" s="7">
        <f t="shared" si="112"/>
        <v>0</v>
      </c>
      <c r="U284" s="7">
        <f t="shared" si="112"/>
        <v>0</v>
      </c>
      <c r="V284" s="7">
        <f t="shared" si="112"/>
        <v>0</v>
      </c>
      <c r="W284" s="7">
        <f t="shared" si="112"/>
        <v>0</v>
      </c>
      <c r="X284" s="7">
        <f t="shared" si="112"/>
        <v>0</v>
      </c>
      <c r="Y284" s="7">
        <f t="shared" si="112"/>
        <v>0</v>
      </c>
      <c r="Z284" s="7">
        <f t="shared" si="112"/>
        <v>0</v>
      </c>
      <c r="AA284" s="7">
        <f t="shared" si="112"/>
        <v>0</v>
      </c>
      <c r="AB284" s="7">
        <f t="shared" si="112"/>
        <v>0</v>
      </c>
      <c r="AC284" s="7">
        <f t="shared" si="112"/>
        <v>0</v>
      </c>
      <c r="AD284" s="7">
        <f t="shared" si="112"/>
        <v>0</v>
      </c>
      <c r="AE284" s="7">
        <f t="shared" si="112"/>
        <v>0</v>
      </c>
      <c r="AF284" s="7">
        <f t="shared" si="112"/>
        <v>0</v>
      </c>
      <c r="AG284" s="7">
        <f t="shared" si="112"/>
        <v>0</v>
      </c>
      <c r="AH284" s="7">
        <f t="shared" si="112"/>
        <v>0</v>
      </c>
      <c r="AI284" s="7">
        <f t="shared" si="112"/>
        <v>0</v>
      </c>
      <c r="AJ284" s="7">
        <f t="shared" si="112"/>
        <v>0</v>
      </c>
    </row>
    <row r="285" spans="10:36" hidden="1" x14ac:dyDescent="0.2">
      <c r="J285" s="7">
        <f t="shared" ref="J285:AJ285" si="113">IF(+J119&gt;0,1,0)</f>
        <v>0</v>
      </c>
      <c r="K285" s="7">
        <f t="shared" si="113"/>
        <v>0</v>
      </c>
      <c r="L285" s="7">
        <f t="shared" si="113"/>
        <v>0</v>
      </c>
      <c r="M285" s="7">
        <f t="shared" si="113"/>
        <v>0</v>
      </c>
      <c r="N285" s="7">
        <f t="shared" si="113"/>
        <v>0</v>
      </c>
      <c r="O285" s="7">
        <f t="shared" si="113"/>
        <v>0</v>
      </c>
      <c r="P285" s="7">
        <f t="shared" si="113"/>
        <v>0</v>
      </c>
      <c r="Q285" s="7">
        <f t="shared" si="113"/>
        <v>0</v>
      </c>
      <c r="R285" s="7">
        <f t="shared" si="113"/>
        <v>0</v>
      </c>
      <c r="S285" s="7">
        <f t="shared" si="113"/>
        <v>0</v>
      </c>
      <c r="T285" s="7">
        <f t="shared" si="113"/>
        <v>0</v>
      </c>
      <c r="U285" s="7">
        <f t="shared" si="113"/>
        <v>0</v>
      </c>
      <c r="V285" s="7">
        <f t="shared" si="113"/>
        <v>0</v>
      </c>
      <c r="W285" s="7">
        <f t="shared" si="113"/>
        <v>0</v>
      </c>
      <c r="X285" s="7">
        <f t="shared" si="113"/>
        <v>0</v>
      </c>
      <c r="Y285" s="7">
        <f t="shared" si="113"/>
        <v>0</v>
      </c>
      <c r="Z285" s="7">
        <f t="shared" si="113"/>
        <v>0</v>
      </c>
      <c r="AA285" s="7">
        <f t="shared" si="113"/>
        <v>0</v>
      </c>
      <c r="AB285" s="7">
        <f t="shared" si="113"/>
        <v>0</v>
      </c>
      <c r="AC285" s="7">
        <f t="shared" si="113"/>
        <v>0</v>
      </c>
      <c r="AD285" s="7">
        <f t="shared" si="113"/>
        <v>0</v>
      </c>
      <c r="AE285" s="7">
        <f t="shared" si="113"/>
        <v>0</v>
      </c>
      <c r="AF285" s="7">
        <f t="shared" si="113"/>
        <v>0</v>
      </c>
      <c r="AG285" s="7">
        <f t="shared" si="113"/>
        <v>0</v>
      </c>
      <c r="AH285" s="7">
        <f t="shared" si="113"/>
        <v>0</v>
      </c>
      <c r="AI285" s="7">
        <f t="shared" si="113"/>
        <v>0</v>
      </c>
      <c r="AJ285" s="7">
        <f t="shared" si="113"/>
        <v>0</v>
      </c>
    </row>
    <row r="286" spans="10:36" hidden="1" x14ac:dyDescent="0.2">
      <c r="J286" s="7">
        <f t="shared" ref="J286:AJ286" si="114">IF(+J120&gt;0,1,0)</f>
        <v>0</v>
      </c>
      <c r="K286" s="7">
        <f t="shared" si="114"/>
        <v>0</v>
      </c>
      <c r="L286" s="7">
        <f t="shared" si="114"/>
        <v>0</v>
      </c>
      <c r="M286" s="7">
        <f t="shared" si="114"/>
        <v>0</v>
      </c>
      <c r="N286" s="7">
        <f t="shared" si="114"/>
        <v>0</v>
      </c>
      <c r="O286" s="7">
        <f t="shared" si="114"/>
        <v>0</v>
      </c>
      <c r="P286" s="7">
        <f t="shared" si="114"/>
        <v>0</v>
      </c>
      <c r="Q286" s="7">
        <f t="shared" si="114"/>
        <v>0</v>
      </c>
      <c r="R286" s="7">
        <f t="shared" si="114"/>
        <v>0</v>
      </c>
      <c r="S286" s="7">
        <f t="shared" si="114"/>
        <v>0</v>
      </c>
      <c r="T286" s="7">
        <f t="shared" si="114"/>
        <v>0</v>
      </c>
      <c r="U286" s="7">
        <f t="shared" si="114"/>
        <v>0</v>
      </c>
      <c r="V286" s="7">
        <f t="shared" si="114"/>
        <v>0</v>
      </c>
      <c r="W286" s="7">
        <f t="shared" si="114"/>
        <v>0</v>
      </c>
      <c r="X286" s="7">
        <f t="shared" si="114"/>
        <v>0</v>
      </c>
      <c r="Y286" s="7">
        <f t="shared" si="114"/>
        <v>0</v>
      </c>
      <c r="Z286" s="7">
        <f t="shared" si="114"/>
        <v>0</v>
      </c>
      <c r="AA286" s="7">
        <f t="shared" si="114"/>
        <v>0</v>
      </c>
      <c r="AB286" s="7">
        <f t="shared" si="114"/>
        <v>0</v>
      </c>
      <c r="AC286" s="7">
        <f t="shared" si="114"/>
        <v>0</v>
      </c>
      <c r="AD286" s="7">
        <f t="shared" si="114"/>
        <v>0</v>
      </c>
      <c r="AE286" s="7">
        <f t="shared" si="114"/>
        <v>0</v>
      </c>
      <c r="AF286" s="7">
        <f t="shared" si="114"/>
        <v>0</v>
      </c>
      <c r="AG286" s="7">
        <f t="shared" si="114"/>
        <v>0</v>
      </c>
      <c r="AH286" s="7">
        <f t="shared" si="114"/>
        <v>0</v>
      </c>
      <c r="AI286" s="7">
        <f t="shared" si="114"/>
        <v>0</v>
      </c>
      <c r="AJ286" s="7">
        <f t="shared" si="114"/>
        <v>0</v>
      </c>
    </row>
    <row r="287" spans="10:36" hidden="1" x14ac:dyDescent="0.2">
      <c r="J287" s="7">
        <f t="shared" ref="J287:AJ287" si="115">IF(+J121&gt;0,1,0)</f>
        <v>0</v>
      </c>
      <c r="K287" s="7">
        <f t="shared" si="115"/>
        <v>0</v>
      </c>
      <c r="L287" s="7">
        <f t="shared" si="115"/>
        <v>0</v>
      </c>
      <c r="M287" s="7">
        <f t="shared" si="115"/>
        <v>0</v>
      </c>
      <c r="N287" s="7">
        <f t="shared" si="115"/>
        <v>0</v>
      </c>
      <c r="O287" s="7">
        <f t="shared" si="115"/>
        <v>0</v>
      </c>
      <c r="P287" s="7">
        <f t="shared" si="115"/>
        <v>0</v>
      </c>
      <c r="Q287" s="7">
        <f t="shared" si="115"/>
        <v>0</v>
      </c>
      <c r="R287" s="7">
        <f t="shared" si="115"/>
        <v>0</v>
      </c>
      <c r="S287" s="7">
        <f t="shared" si="115"/>
        <v>0</v>
      </c>
      <c r="T287" s="7">
        <f t="shared" si="115"/>
        <v>0</v>
      </c>
      <c r="U287" s="7">
        <f t="shared" si="115"/>
        <v>0</v>
      </c>
      <c r="V287" s="7">
        <f t="shared" si="115"/>
        <v>0</v>
      </c>
      <c r="W287" s="7">
        <f t="shared" si="115"/>
        <v>0</v>
      </c>
      <c r="X287" s="7">
        <f t="shared" si="115"/>
        <v>0</v>
      </c>
      <c r="Y287" s="7">
        <f t="shared" si="115"/>
        <v>0</v>
      </c>
      <c r="Z287" s="7">
        <f t="shared" si="115"/>
        <v>0</v>
      </c>
      <c r="AA287" s="7">
        <f t="shared" si="115"/>
        <v>0</v>
      </c>
      <c r="AB287" s="7">
        <f t="shared" si="115"/>
        <v>0</v>
      </c>
      <c r="AC287" s="7">
        <f t="shared" si="115"/>
        <v>0</v>
      </c>
      <c r="AD287" s="7">
        <f t="shared" si="115"/>
        <v>0</v>
      </c>
      <c r="AE287" s="7">
        <f t="shared" si="115"/>
        <v>0</v>
      </c>
      <c r="AF287" s="7">
        <f t="shared" si="115"/>
        <v>0</v>
      </c>
      <c r="AG287" s="7">
        <f t="shared" si="115"/>
        <v>0</v>
      </c>
      <c r="AH287" s="7">
        <f t="shared" si="115"/>
        <v>0</v>
      </c>
      <c r="AI287" s="7">
        <f t="shared" si="115"/>
        <v>0</v>
      </c>
      <c r="AJ287" s="7">
        <f t="shared" si="115"/>
        <v>0</v>
      </c>
    </row>
    <row r="288" spans="10:36" hidden="1" x14ac:dyDescent="0.2">
      <c r="J288" s="7">
        <f t="shared" ref="J288:AJ288" si="116">IF(+J122&gt;0,1,0)</f>
        <v>0</v>
      </c>
      <c r="K288" s="7">
        <f t="shared" si="116"/>
        <v>0</v>
      </c>
      <c r="L288" s="7">
        <f t="shared" si="116"/>
        <v>0</v>
      </c>
      <c r="M288" s="7">
        <f t="shared" si="116"/>
        <v>0</v>
      </c>
      <c r="N288" s="7">
        <f t="shared" si="116"/>
        <v>0</v>
      </c>
      <c r="O288" s="7">
        <f t="shared" si="116"/>
        <v>0</v>
      </c>
      <c r="P288" s="7">
        <f t="shared" si="116"/>
        <v>0</v>
      </c>
      <c r="Q288" s="7">
        <f t="shared" si="116"/>
        <v>0</v>
      </c>
      <c r="R288" s="7">
        <f t="shared" si="116"/>
        <v>0</v>
      </c>
      <c r="S288" s="7">
        <f t="shared" si="116"/>
        <v>0</v>
      </c>
      <c r="T288" s="7">
        <f t="shared" si="116"/>
        <v>0</v>
      </c>
      <c r="U288" s="7">
        <f t="shared" si="116"/>
        <v>0</v>
      </c>
      <c r="V288" s="7">
        <f t="shared" si="116"/>
        <v>0</v>
      </c>
      <c r="W288" s="7">
        <f t="shared" si="116"/>
        <v>0</v>
      </c>
      <c r="X288" s="7">
        <f t="shared" si="116"/>
        <v>0</v>
      </c>
      <c r="Y288" s="7">
        <f t="shared" si="116"/>
        <v>0</v>
      </c>
      <c r="Z288" s="7">
        <f t="shared" si="116"/>
        <v>0</v>
      </c>
      <c r="AA288" s="7">
        <f t="shared" si="116"/>
        <v>0</v>
      </c>
      <c r="AB288" s="7">
        <f t="shared" si="116"/>
        <v>0</v>
      </c>
      <c r="AC288" s="7">
        <f t="shared" si="116"/>
        <v>0</v>
      </c>
      <c r="AD288" s="7">
        <f t="shared" si="116"/>
        <v>0</v>
      </c>
      <c r="AE288" s="7">
        <f t="shared" si="116"/>
        <v>0</v>
      </c>
      <c r="AF288" s="7">
        <f t="shared" si="116"/>
        <v>0</v>
      </c>
      <c r="AG288" s="7">
        <f t="shared" si="116"/>
        <v>0</v>
      </c>
      <c r="AH288" s="7">
        <f t="shared" si="116"/>
        <v>0</v>
      </c>
      <c r="AI288" s="7">
        <f t="shared" si="116"/>
        <v>0</v>
      </c>
      <c r="AJ288" s="7">
        <f t="shared" si="116"/>
        <v>0</v>
      </c>
    </row>
    <row r="289" spans="10:36" hidden="1" x14ac:dyDescent="0.2">
      <c r="J289" s="7">
        <f t="shared" ref="J289:AJ289" si="117">IF(+J123&gt;0,1,0)</f>
        <v>0</v>
      </c>
      <c r="K289" s="7">
        <f t="shared" si="117"/>
        <v>0</v>
      </c>
      <c r="L289" s="7">
        <f t="shared" si="117"/>
        <v>0</v>
      </c>
      <c r="M289" s="7">
        <f t="shared" si="117"/>
        <v>0</v>
      </c>
      <c r="N289" s="7">
        <f t="shared" si="117"/>
        <v>0</v>
      </c>
      <c r="O289" s="7">
        <f t="shared" si="117"/>
        <v>0</v>
      </c>
      <c r="P289" s="7">
        <f t="shared" si="117"/>
        <v>0</v>
      </c>
      <c r="Q289" s="7">
        <f t="shared" si="117"/>
        <v>0</v>
      </c>
      <c r="R289" s="7">
        <f t="shared" si="117"/>
        <v>0</v>
      </c>
      <c r="S289" s="7">
        <f t="shared" si="117"/>
        <v>0</v>
      </c>
      <c r="T289" s="7">
        <f t="shared" si="117"/>
        <v>0</v>
      </c>
      <c r="U289" s="7">
        <f t="shared" si="117"/>
        <v>0</v>
      </c>
      <c r="V289" s="7">
        <f t="shared" si="117"/>
        <v>0</v>
      </c>
      <c r="W289" s="7">
        <f t="shared" si="117"/>
        <v>0</v>
      </c>
      <c r="X289" s="7">
        <f t="shared" si="117"/>
        <v>0</v>
      </c>
      <c r="Y289" s="7">
        <f t="shared" si="117"/>
        <v>0</v>
      </c>
      <c r="Z289" s="7">
        <f t="shared" si="117"/>
        <v>0</v>
      </c>
      <c r="AA289" s="7">
        <f t="shared" si="117"/>
        <v>0</v>
      </c>
      <c r="AB289" s="7">
        <f t="shared" si="117"/>
        <v>0</v>
      </c>
      <c r="AC289" s="7">
        <f t="shared" si="117"/>
        <v>0</v>
      </c>
      <c r="AD289" s="7">
        <f t="shared" si="117"/>
        <v>0</v>
      </c>
      <c r="AE289" s="7">
        <f t="shared" si="117"/>
        <v>0</v>
      </c>
      <c r="AF289" s="7">
        <f t="shared" si="117"/>
        <v>0</v>
      </c>
      <c r="AG289" s="7">
        <f t="shared" si="117"/>
        <v>0</v>
      </c>
      <c r="AH289" s="7">
        <f t="shared" si="117"/>
        <v>0</v>
      </c>
      <c r="AI289" s="7">
        <f t="shared" si="117"/>
        <v>0</v>
      </c>
      <c r="AJ289" s="7">
        <f t="shared" si="117"/>
        <v>0</v>
      </c>
    </row>
    <row r="290" spans="10:36" hidden="1" x14ac:dyDescent="0.2">
      <c r="J290" s="7">
        <f t="shared" ref="J290:AJ290" si="118">IF(+J124&gt;0,1,0)</f>
        <v>0</v>
      </c>
      <c r="K290" s="7">
        <f t="shared" si="118"/>
        <v>0</v>
      </c>
      <c r="L290" s="7">
        <f t="shared" si="118"/>
        <v>0</v>
      </c>
      <c r="M290" s="7">
        <f t="shared" si="118"/>
        <v>0</v>
      </c>
      <c r="N290" s="7">
        <f t="shared" si="118"/>
        <v>0</v>
      </c>
      <c r="O290" s="7">
        <f t="shared" si="118"/>
        <v>0</v>
      </c>
      <c r="P290" s="7">
        <f t="shared" si="118"/>
        <v>0</v>
      </c>
      <c r="Q290" s="7">
        <f t="shared" si="118"/>
        <v>0</v>
      </c>
      <c r="R290" s="7">
        <f t="shared" si="118"/>
        <v>0</v>
      </c>
      <c r="S290" s="7">
        <f t="shared" si="118"/>
        <v>0</v>
      </c>
      <c r="T290" s="7">
        <f t="shared" si="118"/>
        <v>0</v>
      </c>
      <c r="U290" s="7">
        <f t="shared" si="118"/>
        <v>0</v>
      </c>
      <c r="V290" s="7">
        <f t="shared" si="118"/>
        <v>0</v>
      </c>
      <c r="W290" s="7">
        <f t="shared" si="118"/>
        <v>0</v>
      </c>
      <c r="X290" s="7">
        <f t="shared" si="118"/>
        <v>0</v>
      </c>
      <c r="Y290" s="7">
        <f t="shared" si="118"/>
        <v>0</v>
      </c>
      <c r="Z290" s="7">
        <f t="shared" si="118"/>
        <v>0</v>
      </c>
      <c r="AA290" s="7">
        <f t="shared" si="118"/>
        <v>0</v>
      </c>
      <c r="AB290" s="7">
        <f t="shared" si="118"/>
        <v>0</v>
      </c>
      <c r="AC290" s="7">
        <f t="shared" si="118"/>
        <v>0</v>
      </c>
      <c r="AD290" s="7">
        <f t="shared" si="118"/>
        <v>0</v>
      </c>
      <c r="AE290" s="7">
        <f t="shared" si="118"/>
        <v>0</v>
      </c>
      <c r="AF290" s="7">
        <f t="shared" si="118"/>
        <v>0</v>
      </c>
      <c r="AG290" s="7">
        <f t="shared" si="118"/>
        <v>0</v>
      </c>
      <c r="AH290" s="7">
        <f t="shared" si="118"/>
        <v>0</v>
      </c>
      <c r="AI290" s="7">
        <f t="shared" si="118"/>
        <v>0</v>
      </c>
      <c r="AJ290" s="7">
        <f t="shared" si="118"/>
        <v>0</v>
      </c>
    </row>
    <row r="291" spans="10:36" hidden="1" x14ac:dyDescent="0.2">
      <c r="J291" s="7">
        <f t="shared" ref="J291:AJ291" si="119">IF(+J125&gt;0,1,0)</f>
        <v>0</v>
      </c>
      <c r="K291" s="7">
        <f t="shared" si="119"/>
        <v>0</v>
      </c>
      <c r="L291" s="7">
        <f t="shared" si="119"/>
        <v>0</v>
      </c>
      <c r="M291" s="7">
        <f t="shared" si="119"/>
        <v>0</v>
      </c>
      <c r="N291" s="7">
        <f t="shared" si="119"/>
        <v>0</v>
      </c>
      <c r="O291" s="7">
        <f t="shared" si="119"/>
        <v>0</v>
      </c>
      <c r="P291" s="7">
        <f t="shared" si="119"/>
        <v>0</v>
      </c>
      <c r="Q291" s="7">
        <f t="shared" si="119"/>
        <v>0</v>
      </c>
      <c r="R291" s="7">
        <f t="shared" si="119"/>
        <v>0</v>
      </c>
      <c r="S291" s="7">
        <f t="shared" si="119"/>
        <v>0</v>
      </c>
      <c r="T291" s="7">
        <f t="shared" si="119"/>
        <v>0</v>
      </c>
      <c r="U291" s="7">
        <f t="shared" si="119"/>
        <v>0</v>
      </c>
      <c r="V291" s="7">
        <f t="shared" si="119"/>
        <v>0</v>
      </c>
      <c r="W291" s="7">
        <f t="shared" si="119"/>
        <v>0</v>
      </c>
      <c r="X291" s="7">
        <f t="shared" si="119"/>
        <v>0</v>
      </c>
      <c r="Y291" s="7">
        <f t="shared" si="119"/>
        <v>0</v>
      </c>
      <c r="Z291" s="7">
        <f t="shared" si="119"/>
        <v>0</v>
      </c>
      <c r="AA291" s="7">
        <f t="shared" si="119"/>
        <v>0</v>
      </c>
      <c r="AB291" s="7">
        <f t="shared" si="119"/>
        <v>0</v>
      </c>
      <c r="AC291" s="7">
        <f t="shared" si="119"/>
        <v>0</v>
      </c>
      <c r="AD291" s="7">
        <f t="shared" si="119"/>
        <v>0</v>
      </c>
      <c r="AE291" s="7">
        <f t="shared" si="119"/>
        <v>0</v>
      </c>
      <c r="AF291" s="7">
        <f t="shared" si="119"/>
        <v>0</v>
      </c>
      <c r="AG291" s="7">
        <f t="shared" si="119"/>
        <v>0</v>
      </c>
      <c r="AH291" s="7">
        <f t="shared" si="119"/>
        <v>0</v>
      </c>
      <c r="AI291" s="7">
        <f t="shared" si="119"/>
        <v>0</v>
      </c>
      <c r="AJ291" s="7">
        <f t="shared" si="119"/>
        <v>0</v>
      </c>
    </row>
    <row r="292" spans="10:36" hidden="1" x14ac:dyDescent="0.2">
      <c r="J292" s="7">
        <f t="shared" ref="J292:AJ292" si="120">IF(+J126&gt;0,1,0)</f>
        <v>0</v>
      </c>
      <c r="K292" s="7">
        <f t="shared" si="120"/>
        <v>0</v>
      </c>
      <c r="L292" s="7">
        <f t="shared" si="120"/>
        <v>0</v>
      </c>
      <c r="M292" s="7">
        <f t="shared" si="120"/>
        <v>0</v>
      </c>
      <c r="N292" s="7">
        <f t="shared" si="120"/>
        <v>0</v>
      </c>
      <c r="O292" s="7">
        <f t="shared" si="120"/>
        <v>0</v>
      </c>
      <c r="P292" s="7">
        <f t="shared" si="120"/>
        <v>0</v>
      </c>
      <c r="Q292" s="7">
        <f t="shared" si="120"/>
        <v>0</v>
      </c>
      <c r="R292" s="7">
        <f t="shared" si="120"/>
        <v>0</v>
      </c>
      <c r="S292" s="7">
        <f t="shared" si="120"/>
        <v>0</v>
      </c>
      <c r="T292" s="7">
        <f t="shared" si="120"/>
        <v>0</v>
      </c>
      <c r="U292" s="7">
        <f t="shared" si="120"/>
        <v>0</v>
      </c>
      <c r="V292" s="7">
        <f t="shared" si="120"/>
        <v>0</v>
      </c>
      <c r="W292" s="7">
        <f t="shared" si="120"/>
        <v>0</v>
      </c>
      <c r="X292" s="7">
        <f t="shared" si="120"/>
        <v>0</v>
      </c>
      <c r="Y292" s="7">
        <f t="shared" si="120"/>
        <v>0</v>
      </c>
      <c r="Z292" s="7">
        <f t="shared" si="120"/>
        <v>0</v>
      </c>
      <c r="AA292" s="7">
        <f t="shared" si="120"/>
        <v>0</v>
      </c>
      <c r="AB292" s="7">
        <f t="shared" si="120"/>
        <v>0</v>
      </c>
      <c r="AC292" s="7">
        <f t="shared" si="120"/>
        <v>0</v>
      </c>
      <c r="AD292" s="7">
        <f t="shared" si="120"/>
        <v>0</v>
      </c>
      <c r="AE292" s="7">
        <f t="shared" si="120"/>
        <v>0</v>
      </c>
      <c r="AF292" s="7">
        <f t="shared" si="120"/>
        <v>0</v>
      </c>
      <c r="AG292" s="7">
        <f t="shared" si="120"/>
        <v>0</v>
      </c>
      <c r="AH292" s="7">
        <f t="shared" si="120"/>
        <v>0</v>
      </c>
      <c r="AI292" s="7">
        <f t="shared" si="120"/>
        <v>0</v>
      </c>
      <c r="AJ292" s="7">
        <f t="shared" si="120"/>
        <v>0</v>
      </c>
    </row>
    <row r="293" spans="10:36" hidden="1" x14ac:dyDescent="0.2">
      <c r="J293" s="7">
        <f t="shared" ref="J293:AJ293" si="121">IF(+J127&gt;0,1,0)</f>
        <v>0</v>
      </c>
      <c r="K293" s="7">
        <f t="shared" si="121"/>
        <v>0</v>
      </c>
      <c r="L293" s="7">
        <f t="shared" si="121"/>
        <v>0</v>
      </c>
      <c r="M293" s="7">
        <f t="shared" si="121"/>
        <v>0</v>
      </c>
      <c r="N293" s="7">
        <f t="shared" si="121"/>
        <v>0</v>
      </c>
      <c r="O293" s="7">
        <f t="shared" si="121"/>
        <v>0</v>
      </c>
      <c r="P293" s="7">
        <f t="shared" si="121"/>
        <v>0</v>
      </c>
      <c r="Q293" s="7">
        <f t="shared" si="121"/>
        <v>0</v>
      </c>
      <c r="R293" s="7">
        <f t="shared" si="121"/>
        <v>0</v>
      </c>
      <c r="S293" s="7">
        <f t="shared" si="121"/>
        <v>0</v>
      </c>
      <c r="T293" s="7">
        <f t="shared" si="121"/>
        <v>0</v>
      </c>
      <c r="U293" s="7">
        <f t="shared" si="121"/>
        <v>0</v>
      </c>
      <c r="V293" s="7">
        <f t="shared" si="121"/>
        <v>0</v>
      </c>
      <c r="W293" s="7">
        <f t="shared" si="121"/>
        <v>0</v>
      </c>
      <c r="X293" s="7">
        <f t="shared" si="121"/>
        <v>0</v>
      </c>
      <c r="Y293" s="7">
        <f t="shared" si="121"/>
        <v>0</v>
      </c>
      <c r="Z293" s="7">
        <f t="shared" si="121"/>
        <v>0</v>
      </c>
      <c r="AA293" s="7">
        <f t="shared" si="121"/>
        <v>0</v>
      </c>
      <c r="AB293" s="7">
        <f t="shared" si="121"/>
        <v>0</v>
      </c>
      <c r="AC293" s="7">
        <f t="shared" si="121"/>
        <v>0</v>
      </c>
      <c r="AD293" s="7">
        <f t="shared" si="121"/>
        <v>0</v>
      </c>
      <c r="AE293" s="7">
        <f t="shared" si="121"/>
        <v>0</v>
      </c>
      <c r="AF293" s="7">
        <f t="shared" si="121"/>
        <v>0</v>
      </c>
      <c r="AG293" s="7">
        <f t="shared" si="121"/>
        <v>0</v>
      </c>
      <c r="AH293" s="7">
        <f t="shared" si="121"/>
        <v>0</v>
      </c>
      <c r="AI293" s="7">
        <f t="shared" si="121"/>
        <v>0</v>
      </c>
      <c r="AJ293" s="7">
        <f t="shared" si="121"/>
        <v>0</v>
      </c>
    </row>
    <row r="294" spans="10:36" hidden="1" x14ac:dyDescent="0.2">
      <c r="J294" s="7">
        <f t="shared" ref="J294:AJ294" si="122">IF(+J128&gt;0,1,0)</f>
        <v>0</v>
      </c>
      <c r="K294" s="7">
        <f t="shared" si="122"/>
        <v>0</v>
      </c>
      <c r="L294" s="7">
        <f t="shared" si="122"/>
        <v>0</v>
      </c>
      <c r="M294" s="7">
        <f t="shared" si="122"/>
        <v>0</v>
      </c>
      <c r="N294" s="7">
        <f t="shared" si="122"/>
        <v>0</v>
      </c>
      <c r="O294" s="7">
        <f t="shared" si="122"/>
        <v>0</v>
      </c>
      <c r="P294" s="7">
        <f t="shared" si="122"/>
        <v>0</v>
      </c>
      <c r="Q294" s="7">
        <f t="shared" si="122"/>
        <v>0</v>
      </c>
      <c r="R294" s="7">
        <f t="shared" si="122"/>
        <v>0</v>
      </c>
      <c r="S294" s="7">
        <f t="shared" si="122"/>
        <v>0</v>
      </c>
      <c r="T294" s="7">
        <f t="shared" si="122"/>
        <v>0</v>
      </c>
      <c r="U294" s="7">
        <f t="shared" si="122"/>
        <v>0</v>
      </c>
      <c r="V294" s="7">
        <f t="shared" si="122"/>
        <v>0</v>
      </c>
      <c r="W294" s="7">
        <f t="shared" si="122"/>
        <v>0</v>
      </c>
      <c r="X294" s="7">
        <f t="shared" si="122"/>
        <v>0</v>
      </c>
      <c r="Y294" s="7">
        <f t="shared" si="122"/>
        <v>0</v>
      </c>
      <c r="Z294" s="7">
        <f t="shared" si="122"/>
        <v>0</v>
      </c>
      <c r="AA294" s="7">
        <f t="shared" si="122"/>
        <v>0</v>
      </c>
      <c r="AB294" s="7">
        <f t="shared" si="122"/>
        <v>0</v>
      </c>
      <c r="AC294" s="7">
        <f t="shared" si="122"/>
        <v>0</v>
      </c>
      <c r="AD294" s="7">
        <f t="shared" si="122"/>
        <v>0</v>
      </c>
      <c r="AE294" s="7">
        <f t="shared" si="122"/>
        <v>0</v>
      </c>
      <c r="AF294" s="7">
        <f t="shared" si="122"/>
        <v>0</v>
      </c>
      <c r="AG294" s="7">
        <f t="shared" si="122"/>
        <v>0</v>
      </c>
      <c r="AH294" s="7">
        <f t="shared" si="122"/>
        <v>0</v>
      </c>
      <c r="AI294" s="7">
        <f t="shared" si="122"/>
        <v>0</v>
      </c>
      <c r="AJ294" s="7">
        <f t="shared" si="122"/>
        <v>0</v>
      </c>
    </row>
    <row r="295" spans="10:36" hidden="1" x14ac:dyDescent="0.2">
      <c r="J295" s="7">
        <f t="shared" ref="J295:AJ295" si="123">IF(+J129&gt;0,1,0)</f>
        <v>0</v>
      </c>
      <c r="K295" s="7">
        <f t="shared" si="123"/>
        <v>0</v>
      </c>
      <c r="L295" s="7">
        <f t="shared" si="123"/>
        <v>0</v>
      </c>
      <c r="M295" s="7">
        <f t="shared" si="123"/>
        <v>0</v>
      </c>
      <c r="N295" s="7">
        <f t="shared" si="123"/>
        <v>0</v>
      </c>
      <c r="O295" s="7">
        <f t="shared" si="123"/>
        <v>0</v>
      </c>
      <c r="P295" s="7">
        <f t="shared" si="123"/>
        <v>0</v>
      </c>
      <c r="Q295" s="7">
        <f t="shared" si="123"/>
        <v>0</v>
      </c>
      <c r="R295" s="7">
        <f t="shared" si="123"/>
        <v>0</v>
      </c>
      <c r="S295" s="7">
        <f t="shared" si="123"/>
        <v>0</v>
      </c>
      <c r="T295" s="7">
        <f t="shared" si="123"/>
        <v>0</v>
      </c>
      <c r="U295" s="7">
        <f t="shared" si="123"/>
        <v>0</v>
      </c>
      <c r="V295" s="7">
        <f t="shared" si="123"/>
        <v>0</v>
      </c>
      <c r="W295" s="7">
        <f t="shared" si="123"/>
        <v>0</v>
      </c>
      <c r="X295" s="7">
        <f t="shared" si="123"/>
        <v>0</v>
      </c>
      <c r="Y295" s="7">
        <f t="shared" si="123"/>
        <v>0</v>
      </c>
      <c r="Z295" s="7">
        <f t="shared" si="123"/>
        <v>0</v>
      </c>
      <c r="AA295" s="7">
        <f t="shared" si="123"/>
        <v>0</v>
      </c>
      <c r="AB295" s="7">
        <f t="shared" si="123"/>
        <v>0</v>
      </c>
      <c r="AC295" s="7">
        <f t="shared" si="123"/>
        <v>0</v>
      </c>
      <c r="AD295" s="7">
        <f t="shared" si="123"/>
        <v>0</v>
      </c>
      <c r="AE295" s="7">
        <f t="shared" si="123"/>
        <v>0</v>
      </c>
      <c r="AF295" s="7">
        <f t="shared" si="123"/>
        <v>0</v>
      </c>
      <c r="AG295" s="7">
        <f t="shared" si="123"/>
        <v>0</v>
      </c>
      <c r="AH295" s="7">
        <f t="shared" si="123"/>
        <v>0</v>
      </c>
      <c r="AI295" s="7">
        <f t="shared" si="123"/>
        <v>0</v>
      </c>
      <c r="AJ295" s="7">
        <f t="shared" si="123"/>
        <v>0</v>
      </c>
    </row>
    <row r="296" spans="10:36" hidden="1" x14ac:dyDescent="0.2">
      <c r="J296" s="7">
        <f t="shared" ref="J296:AJ296" si="124">IF(+J130&gt;0,1,0)</f>
        <v>0</v>
      </c>
      <c r="K296" s="7">
        <f t="shared" si="124"/>
        <v>0</v>
      </c>
      <c r="L296" s="7">
        <f t="shared" si="124"/>
        <v>0</v>
      </c>
      <c r="M296" s="7">
        <f t="shared" si="124"/>
        <v>0</v>
      </c>
      <c r="N296" s="7">
        <f t="shared" si="124"/>
        <v>0</v>
      </c>
      <c r="O296" s="7">
        <f t="shared" si="124"/>
        <v>0</v>
      </c>
      <c r="P296" s="7">
        <f t="shared" si="124"/>
        <v>0</v>
      </c>
      <c r="Q296" s="7">
        <f t="shared" si="124"/>
        <v>0</v>
      </c>
      <c r="R296" s="7">
        <f t="shared" si="124"/>
        <v>0</v>
      </c>
      <c r="S296" s="7">
        <f t="shared" si="124"/>
        <v>0</v>
      </c>
      <c r="T296" s="7">
        <f t="shared" si="124"/>
        <v>0</v>
      </c>
      <c r="U296" s="7">
        <f t="shared" si="124"/>
        <v>0</v>
      </c>
      <c r="V296" s="7">
        <f t="shared" si="124"/>
        <v>0</v>
      </c>
      <c r="W296" s="7">
        <f t="shared" si="124"/>
        <v>0</v>
      </c>
      <c r="X296" s="7">
        <f t="shared" si="124"/>
        <v>0</v>
      </c>
      <c r="Y296" s="7">
        <f t="shared" si="124"/>
        <v>0</v>
      </c>
      <c r="Z296" s="7">
        <f t="shared" si="124"/>
        <v>0</v>
      </c>
      <c r="AA296" s="7">
        <f t="shared" si="124"/>
        <v>0</v>
      </c>
      <c r="AB296" s="7">
        <f t="shared" si="124"/>
        <v>0</v>
      </c>
      <c r="AC296" s="7">
        <f t="shared" si="124"/>
        <v>0</v>
      </c>
      <c r="AD296" s="7">
        <f t="shared" si="124"/>
        <v>0</v>
      </c>
      <c r="AE296" s="7">
        <f t="shared" si="124"/>
        <v>0</v>
      </c>
      <c r="AF296" s="7">
        <f t="shared" si="124"/>
        <v>0</v>
      </c>
      <c r="AG296" s="7">
        <f t="shared" si="124"/>
        <v>0</v>
      </c>
      <c r="AH296" s="7">
        <f t="shared" si="124"/>
        <v>0</v>
      </c>
      <c r="AI296" s="7">
        <f t="shared" si="124"/>
        <v>0</v>
      </c>
      <c r="AJ296" s="7">
        <f t="shared" si="124"/>
        <v>0</v>
      </c>
    </row>
    <row r="297" spans="10:36" hidden="1" x14ac:dyDescent="0.2">
      <c r="J297" s="7">
        <f t="shared" ref="J297:AJ297" si="125">IF(+J131&gt;0,1,0)</f>
        <v>0</v>
      </c>
      <c r="K297" s="7">
        <f t="shared" si="125"/>
        <v>0</v>
      </c>
      <c r="L297" s="7">
        <f t="shared" si="125"/>
        <v>0</v>
      </c>
      <c r="M297" s="7">
        <f t="shared" si="125"/>
        <v>0</v>
      </c>
      <c r="N297" s="7">
        <f t="shared" si="125"/>
        <v>0</v>
      </c>
      <c r="O297" s="7">
        <f t="shared" si="125"/>
        <v>0</v>
      </c>
      <c r="P297" s="7">
        <f t="shared" si="125"/>
        <v>0</v>
      </c>
      <c r="Q297" s="7">
        <f t="shared" si="125"/>
        <v>0</v>
      </c>
      <c r="R297" s="7">
        <f t="shared" si="125"/>
        <v>0</v>
      </c>
      <c r="S297" s="7">
        <f t="shared" si="125"/>
        <v>0</v>
      </c>
      <c r="T297" s="7">
        <f t="shared" si="125"/>
        <v>0</v>
      </c>
      <c r="U297" s="7">
        <f t="shared" si="125"/>
        <v>0</v>
      </c>
      <c r="V297" s="7">
        <f t="shared" si="125"/>
        <v>0</v>
      </c>
      <c r="W297" s="7">
        <f t="shared" si="125"/>
        <v>0</v>
      </c>
      <c r="X297" s="7">
        <f t="shared" si="125"/>
        <v>0</v>
      </c>
      <c r="Y297" s="7">
        <f t="shared" si="125"/>
        <v>0</v>
      </c>
      <c r="Z297" s="7">
        <f t="shared" si="125"/>
        <v>0</v>
      </c>
      <c r="AA297" s="7">
        <f t="shared" si="125"/>
        <v>0</v>
      </c>
      <c r="AB297" s="7">
        <f t="shared" si="125"/>
        <v>0</v>
      </c>
      <c r="AC297" s="7">
        <f t="shared" si="125"/>
        <v>0</v>
      </c>
      <c r="AD297" s="7">
        <f t="shared" si="125"/>
        <v>0</v>
      </c>
      <c r="AE297" s="7">
        <f t="shared" si="125"/>
        <v>0</v>
      </c>
      <c r="AF297" s="7">
        <f t="shared" si="125"/>
        <v>0</v>
      </c>
      <c r="AG297" s="7">
        <f t="shared" si="125"/>
        <v>0</v>
      </c>
      <c r="AH297" s="7">
        <f t="shared" si="125"/>
        <v>0</v>
      </c>
      <c r="AI297" s="7">
        <f t="shared" si="125"/>
        <v>0</v>
      </c>
      <c r="AJ297" s="7">
        <f t="shared" si="125"/>
        <v>0</v>
      </c>
    </row>
    <row r="298" spans="10:36" hidden="1" x14ac:dyDescent="0.2">
      <c r="J298" s="7">
        <f t="shared" ref="J298:AJ298" si="126">IF(+J132&gt;0,1,0)</f>
        <v>0</v>
      </c>
      <c r="K298" s="7">
        <f t="shared" si="126"/>
        <v>0</v>
      </c>
      <c r="L298" s="7">
        <f t="shared" si="126"/>
        <v>0</v>
      </c>
      <c r="M298" s="7">
        <f t="shared" si="126"/>
        <v>0</v>
      </c>
      <c r="N298" s="7">
        <f t="shared" si="126"/>
        <v>0</v>
      </c>
      <c r="O298" s="7">
        <f t="shared" si="126"/>
        <v>0</v>
      </c>
      <c r="P298" s="7">
        <f t="shared" si="126"/>
        <v>0</v>
      </c>
      <c r="Q298" s="7">
        <f t="shared" si="126"/>
        <v>0</v>
      </c>
      <c r="R298" s="7">
        <f t="shared" si="126"/>
        <v>0</v>
      </c>
      <c r="S298" s="7">
        <f t="shared" si="126"/>
        <v>0</v>
      </c>
      <c r="T298" s="7">
        <f t="shared" si="126"/>
        <v>0</v>
      </c>
      <c r="U298" s="7">
        <f t="shared" si="126"/>
        <v>0</v>
      </c>
      <c r="V298" s="7">
        <f t="shared" si="126"/>
        <v>0</v>
      </c>
      <c r="W298" s="7">
        <f t="shared" si="126"/>
        <v>0</v>
      </c>
      <c r="X298" s="7">
        <f t="shared" si="126"/>
        <v>0</v>
      </c>
      <c r="Y298" s="7">
        <f t="shared" si="126"/>
        <v>0</v>
      </c>
      <c r="Z298" s="7">
        <f t="shared" si="126"/>
        <v>0</v>
      </c>
      <c r="AA298" s="7">
        <f t="shared" si="126"/>
        <v>0</v>
      </c>
      <c r="AB298" s="7">
        <f t="shared" si="126"/>
        <v>0</v>
      </c>
      <c r="AC298" s="7">
        <f t="shared" si="126"/>
        <v>0</v>
      </c>
      <c r="AD298" s="7">
        <f t="shared" si="126"/>
        <v>0</v>
      </c>
      <c r="AE298" s="7">
        <f t="shared" si="126"/>
        <v>0</v>
      </c>
      <c r="AF298" s="7">
        <f t="shared" si="126"/>
        <v>0</v>
      </c>
      <c r="AG298" s="7">
        <f t="shared" si="126"/>
        <v>0</v>
      </c>
      <c r="AH298" s="7">
        <f t="shared" si="126"/>
        <v>0</v>
      </c>
      <c r="AI298" s="7">
        <f t="shared" si="126"/>
        <v>0</v>
      </c>
      <c r="AJ298" s="7">
        <f t="shared" si="126"/>
        <v>0</v>
      </c>
    </row>
    <row r="299" spans="10:36" hidden="1" x14ac:dyDescent="0.2">
      <c r="J299" s="7">
        <f t="shared" ref="J299:AJ299" si="127">IF(+J133&gt;0,1,0)</f>
        <v>0</v>
      </c>
      <c r="K299" s="7">
        <f t="shared" si="127"/>
        <v>0</v>
      </c>
      <c r="L299" s="7">
        <f t="shared" si="127"/>
        <v>0</v>
      </c>
      <c r="M299" s="7">
        <f t="shared" si="127"/>
        <v>0</v>
      </c>
      <c r="N299" s="7">
        <f t="shared" si="127"/>
        <v>0</v>
      </c>
      <c r="O299" s="7">
        <f t="shared" si="127"/>
        <v>0</v>
      </c>
      <c r="P299" s="7">
        <f t="shared" si="127"/>
        <v>0</v>
      </c>
      <c r="Q299" s="7">
        <f t="shared" si="127"/>
        <v>0</v>
      </c>
      <c r="R299" s="7">
        <f t="shared" si="127"/>
        <v>0</v>
      </c>
      <c r="S299" s="7">
        <f t="shared" si="127"/>
        <v>0</v>
      </c>
      <c r="T299" s="7">
        <f t="shared" si="127"/>
        <v>0</v>
      </c>
      <c r="U299" s="7">
        <f t="shared" si="127"/>
        <v>0</v>
      </c>
      <c r="V299" s="7">
        <f t="shared" si="127"/>
        <v>0</v>
      </c>
      <c r="W299" s="7">
        <f t="shared" si="127"/>
        <v>0</v>
      </c>
      <c r="X299" s="7">
        <f t="shared" si="127"/>
        <v>0</v>
      </c>
      <c r="Y299" s="7">
        <f t="shared" si="127"/>
        <v>0</v>
      </c>
      <c r="Z299" s="7">
        <f t="shared" si="127"/>
        <v>0</v>
      </c>
      <c r="AA299" s="7">
        <f t="shared" si="127"/>
        <v>0</v>
      </c>
      <c r="AB299" s="7">
        <f t="shared" si="127"/>
        <v>0</v>
      </c>
      <c r="AC299" s="7">
        <f t="shared" si="127"/>
        <v>0</v>
      </c>
      <c r="AD299" s="7">
        <f t="shared" si="127"/>
        <v>0</v>
      </c>
      <c r="AE299" s="7">
        <f t="shared" si="127"/>
        <v>0</v>
      </c>
      <c r="AF299" s="7">
        <f t="shared" si="127"/>
        <v>0</v>
      </c>
      <c r="AG299" s="7">
        <f t="shared" si="127"/>
        <v>0</v>
      </c>
      <c r="AH299" s="7">
        <f t="shared" si="127"/>
        <v>0</v>
      </c>
      <c r="AI299" s="7">
        <f t="shared" si="127"/>
        <v>0</v>
      </c>
      <c r="AJ299" s="7">
        <f t="shared" si="127"/>
        <v>0</v>
      </c>
    </row>
    <row r="300" spans="10:36" hidden="1" x14ac:dyDescent="0.2">
      <c r="J300" s="7">
        <f t="shared" ref="J300:AJ300" si="128">IF(+J134&gt;0,1,0)</f>
        <v>0</v>
      </c>
      <c r="K300" s="7">
        <f t="shared" si="128"/>
        <v>0</v>
      </c>
      <c r="L300" s="7">
        <f t="shared" si="128"/>
        <v>0</v>
      </c>
      <c r="M300" s="7">
        <f t="shared" si="128"/>
        <v>0</v>
      </c>
      <c r="N300" s="7">
        <f t="shared" si="128"/>
        <v>0</v>
      </c>
      <c r="O300" s="7">
        <f t="shared" si="128"/>
        <v>0</v>
      </c>
      <c r="P300" s="7">
        <f t="shared" si="128"/>
        <v>0</v>
      </c>
      <c r="Q300" s="7">
        <f t="shared" si="128"/>
        <v>0</v>
      </c>
      <c r="R300" s="7">
        <f t="shared" si="128"/>
        <v>0</v>
      </c>
      <c r="S300" s="7">
        <f t="shared" si="128"/>
        <v>0</v>
      </c>
      <c r="T300" s="7">
        <f t="shared" si="128"/>
        <v>0</v>
      </c>
      <c r="U300" s="7">
        <f t="shared" si="128"/>
        <v>0</v>
      </c>
      <c r="V300" s="7">
        <f t="shared" si="128"/>
        <v>0</v>
      </c>
      <c r="W300" s="7">
        <f t="shared" si="128"/>
        <v>0</v>
      </c>
      <c r="X300" s="7">
        <f t="shared" si="128"/>
        <v>0</v>
      </c>
      <c r="Y300" s="7">
        <f t="shared" si="128"/>
        <v>0</v>
      </c>
      <c r="Z300" s="7">
        <f t="shared" si="128"/>
        <v>0</v>
      </c>
      <c r="AA300" s="7">
        <f t="shared" si="128"/>
        <v>0</v>
      </c>
      <c r="AB300" s="7">
        <f t="shared" si="128"/>
        <v>0</v>
      </c>
      <c r="AC300" s="7">
        <f t="shared" si="128"/>
        <v>0</v>
      </c>
      <c r="AD300" s="7">
        <f t="shared" si="128"/>
        <v>0</v>
      </c>
      <c r="AE300" s="7">
        <f t="shared" si="128"/>
        <v>0</v>
      </c>
      <c r="AF300" s="7">
        <f t="shared" si="128"/>
        <v>0</v>
      </c>
      <c r="AG300" s="7">
        <f t="shared" si="128"/>
        <v>0</v>
      </c>
      <c r="AH300" s="7">
        <f t="shared" si="128"/>
        <v>0</v>
      </c>
      <c r="AI300" s="7">
        <f t="shared" si="128"/>
        <v>0</v>
      </c>
      <c r="AJ300" s="7">
        <f t="shared" si="128"/>
        <v>0</v>
      </c>
    </row>
    <row r="301" spans="10:36" hidden="1" x14ac:dyDescent="0.2">
      <c r="J301" s="7">
        <f t="shared" ref="J301:AJ301" si="129">IF(+J135&gt;0,1,0)</f>
        <v>0</v>
      </c>
      <c r="K301" s="7">
        <f t="shared" si="129"/>
        <v>0</v>
      </c>
      <c r="L301" s="7">
        <f t="shared" si="129"/>
        <v>0</v>
      </c>
      <c r="M301" s="7">
        <f t="shared" si="129"/>
        <v>0</v>
      </c>
      <c r="N301" s="7">
        <f t="shared" si="129"/>
        <v>0</v>
      </c>
      <c r="O301" s="7">
        <f t="shared" si="129"/>
        <v>0</v>
      </c>
      <c r="P301" s="7">
        <f t="shared" si="129"/>
        <v>0</v>
      </c>
      <c r="Q301" s="7">
        <f t="shared" si="129"/>
        <v>0</v>
      </c>
      <c r="R301" s="7">
        <f t="shared" si="129"/>
        <v>0</v>
      </c>
      <c r="S301" s="7">
        <f t="shared" si="129"/>
        <v>0</v>
      </c>
      <c r="T301" s="7">
        <f t="shared" si="129"/>
        <v>0</v>
      </c>
      <c r="U301" s="7">
        <f t="shared" si="129"/>
        <v>0</v>
      </c>
      <c r="V301" s="7">
        <f t="shared" si="129"/>
        <v>0</v>
      </c>
      <c r="W301" s="7">
        <f t="shared" si="129"/>
        <v>0</v>
      </c>
      <c r="X301" s="7">
        <f t="shared" si="129"/>
        <v>0</v>
      </c>
      <c r="Y301" s="7">
        <f t="shared" si="129"/>
        <v>0</v>
      </c>
      <c r="Z301" s="7">
        <f t="shared" si="129"/>
        <v>0</v>
      </c>
      <c r="AA301" s="7">
        <f t="shared" si="129"/>
        <v>0</v>
      </c>
      <c r="AB301" s="7">
        <f t="shared" si="129"/>
        <v>0</v>
      </c>
      <c r="AC301" s="7">
        <f t="shared" si="129"/>
        <v>0</v>
      </c>
      <c r="AD301" s="7">
        <f t="shared" si="129"/>
        <v>0</v>
      </c>
      <c r="AE301" s="7">
        <f t="shared" si="129"/>
        <v>0</v>
      </c>
      <c r="AF301" s="7">
        <f t="shared" si="129"/>
        <v>0</v>
      </c>
      <c r="AG301" s="7">
        <f t="shared" si="129"/>
        <v>0</v>
      </c>
      <c r="AH301" s="7">
        <f t="shared" si="129"/>
        <v>0</v>
      </c>
      <c r="AI301" s="7">
        <f t="shared" si="129"/>
        <v>0</v>
      </c>
      <c r="AJ301" s="7">
        <f t="shared" si="129"/>
        <v>0</v>
      </c>
    </row>
    <row r="302" spans="10:36" hidden="1" x14ac:dyDescent="0.2">
      <c r="J302" s="7">
        <f t="shared" ref="J302:AJ302" si="130">IF(+J136&gt;0,1,0)</f>
        <v>0</v>
      </c>
      <c r="K302" s="7">
        <f t="shared" si="130"/>
        <v>0</v>
      </c>
      <c r="L302" s="7">
        <f t="shared" si="130"/>
        <v>0</v>
      </c>
      <c r="M302" s="7">
        <f t="shared" si="130"/>
        <v>0</v>
      </c>
      <c r="N302" s="7">
        <f t="shared" si="130"/>
        <v>0</v>
      </c>
      <c r="O302" s="7">
        <f t="shared" si="130"/>
        <v>0</v>
      </c>
      <c r="P302" s="7">
        <f t="shared" si="130"/>
        <v>0</v>
      </c>
      <c r="Q302" s="7">
        <f t="shared" si="130"/>
        <v>0</v>
      </c>
      <c r="R302" s="7">
        <f t="shared" si="130"/>
        <v>0</v>
      </c>
      <c r="S302" s="7">
        <f t="shared" si="130"/>
        <v>0</v>
      </c>
      <c r="T302" s="7">
        <f t="shared" si="130"/>
        <v>0</v>
      </c>
      <c r="U302" s="7">
        <f t="shared" si="130"/>
        <v>0</v>
      </c>
      <c r="V302" s="7">
        <f t="shared" si="130"/>
        <v>0</v>
      </c>
      <c r="W302" s="7">
        <f t="shared" si="130"/>
        <v>0</v>
      </c>
      <c r="X302" s="7">
        <f t="shared" si="130"/>
        <v>0</v>
      </c>
      <c r="Y302" s="7">
        <f t="shared" si="130"/>
        <v>0</v>
      </c>
      <c r="Z302" s="7">
        <f t="shared" si="130"/>
        <v>0</v>
      </c>
      <c r="AA302" s="7">
        <f t="shared" si="130"/>
        <v>0</v>
      </c>
      <c r="AB302" s="7">
        <f t="shared" si="130"/>
        <v>0</v>
      </c>
      <c r="AC302" s="7">
        <f t="shared" si="130"/>
        <v>0</v>
      </c>
      <c r="AD302" s="7">
        <f t="shared" si="130"/>
        <v>0</v>
      </c>
      <c r="AE302" s="7">
        <f t="shared" si="130"/>
        <v>0</v>
      </c>
      <c r="AF302" s="7">
        <f t="shared" si="130"/>
        <v>0</v>
      </c>
      <c r="AG302" s="7">
        <f t="shared" si="130"/>
        <v>0</v>
      </c>
      <c r="AH302" s="7">
        <f t="shared" si="130"/>
        <v>0</v>
      </c>
      <c r="AI302" s="7">
        <f t="shared" si="130"/>
        <v>0</v>
      </c>
      <c r="AJ302" s="7">
        <f t="shared" si="130"/>
        <v>0</v>
      </c>
    </row>
    <row r="303" spans="10:36" hidden="1" x14ac:dyDescent="0.2">
      <c r="J303" s="7">
        <f t="shared" ref="J303:AJ303" si="131">IF(+J137&gt;0,1,0)</f>
        <v>0</v>
      </c>
      <c r="K303" s="7">
        <f t="shared" si="131"/>
        <v>0</v>
      </c>
      <c r="L303" s="7">
        <f t="shared" si="131"/>
        <v>0</v>
      </c>
      <c r="M303" s="7">
        <f t="shared" si="131"/>
        <v>0</v>
      </c>
      <c r="N303" s="7">
        <f t="shared" si="131"/>
        <v>0</v>
      </c>
      <c r="O303" s="7">
        <f t="shared" si="131"/>
        <v>0</v>
      </c>
      <c r="P303" s="7">
        <f t="shared" si="131"/>
        <v>0</v>
      </c>
      <c r="Q303" s="7">
        <f t="shared" si="131"/>
        <v>0</v>
      </c>
      <c r="R303" s="7">
        <f t="shared" si="131"/>
        <v>0</v>
      </c>
      <c r="S303" s="7">
        <f t="shared" si="131"/>
        <v>0</v>
      </c>
      <c r="T303" s="7">
        <f t="shared" si="131"/>
        <v>0</v>
      </c>
      <c r="U303" s="7">
        <f t="shared" si="131"/>
        <v>0</v>
      </c>
      <c r="V303" s="7">
        <f t="shared" si="131"/>
        <v>0</v>
      </c>
      <c r="W303" s="7">
        <f t="shared" si="131"/>
        <v>0</v>
      </c>
      <c r="X303" s="7">
        <f t="shared" si="131"/>
        <v>0</v>
      </c>
      <c r="Y303" s="7">
        <f t="shared" si="131"/>
        <v>0</v>
      </c>
      <c r="Z303" s="7">
        <f t="shared" si="131"/>
        <v>0</v>
      </c>
      <c r="AA303" s="7">
        <f t="shared" si="131"/>
        <v>0</v>
      </c>
      <c r="AB303" s="7">
        <f t="shared" si="131"/>
        <v>0</v>
      </c>
      <c r="AC303" s="7">
        <f t="shared" si="131"/>
        <v>0</v>
      </c>
      <c r="AD303" s="7">
        <f t="shared" si="131"/>
        <v>0</v>
      </c>
      <c r="AE303" s="7">
        <f t="shared" si="131"/>
        <v>0</v>
      </c>
      <c r="AF303" s="7">
        <f t="shared" si="131"/>
        <v>0</v>
      </c>
      <c r="AG303" s="7">
        <f t="shared" si="131"/>
        <v>0</v>
      </c>
      <c r="AH303" s="7">
        <f t="shared" si="131"/>
        <v>0</v>
      </c>
      <c r="AI303" s="7">
        <f t="shared" si="131"/>
        <v>0</v>
      </c>
      <c r="AJ303" s="7">
        <f t="shared" si="131"/>
        <v>0</v>
      </c>
    </row>
    <row r="304" spans="10:36" hidden="1" x14ac:dyDescent="0.2">
      <c r="J304" s="7">
        <f t="shared" ref="J304:AJ304" si="132">IF(+J138&gt;0,1,0)</f>
        <v>0</v>
      </c>
      <c r="K304" s="7">
        <f t="shared" si="132"/>
        <v>0</v>
      </c>
      <c r="L304" s="7">
        <f t="shared" si="132"/>
        <v>0</v>
      </c>
      <c r="M304" s="7">
        <f t="shared" si="132"/>
        <v>0</v>
      </c>
      <c r="N304" s="7">
        <f t="shared" si="132"/>
        <v>0</v>
      </c>
      <c r="O304" s="7">
        <f t="shared" si="132"/>
        <v>0</v>
      </c>
      <c r="P304" s="7">
        <f t="shared" si="132"/>
        <v>0</v>
      </c>
      <c r="Q304" s="7">
        <f t="shared" si="132"/>
        <v>0</v>
      </c>
      <c r="R304" s="7">
        <f t="shared" si="132"/>
        <v>0</v>
      </c>
      <c r="S304" s="7">
        <f t="shared" si="132"/>
        <v>0</v>
      </c>
      <c r="T304" s="7">
        <f t="shared" si="132"/>
        <v>0</v>
      </c>
      <c r="U304" s="7">
        <f t="shared" si="132"/>
        <v>0</v>
      </c>
      <c r="V304" s="7">
        <f t="shared" si="132"/>
        <v>0</v>
      </c>
      <c r="W304" s="7">
        <f t="shared" si="132"/>
        <v>0</v>
      </c>
      <c r="X304" s="7">
        <f t="shared" si="132"/>
        <v>0</v>
      </c>
      <c r="Y304" s="7">
        <f t="shared" si="132"/>
        <v>0</v>
      </c>
      <c r="Z304" s="7">
        <f t="shared" si="132"/>
        <v>0</v>
      </c>
      <c r="AA304" s="7">
        <f t="shared" si="132"/>
        <v>0</v>
      </c>
      <c r="AB304" s="7">
        <f t="shared" si="132"/>
        <v>0</v>
      </c>
      <c r="AC304" s="7">
        <f t="shared" si="132"/>
        <v>0</v>
      </c>
      <c r="AD304" s="7">
        <f t="shared" si="132"/>
        <v>0</v>
      </c>
      <c r="AE304" s="7">
        <f t="shared" si="132"/>
        <v>0</v>
      </c>
      <c r="AF304" s="7">
        <f t="shared" si="132"/>
        <v>0</v>
      </c>
      <c r="AG304" s="7">
        <f t="shared" si="132"/>
        <v>0</v>
      </c>
      <c r="AH304" s="7">
        <f t="shared" si="132"/>
        <v>0</v>
      </c>
      <c r="AI304" s="7">
        <f t="shared" si="132"/>
        <v>0</v>
      </c>
      <c r="AJ304" s="7">
        <f t="shared" si="132"/>
        <v>0</v>
      </c>
    </row>
    <row r="305" spans="10:36" hidden="1" x14ac:dyDescent="0.2">
      <c r="J305" s="7">
        <f t="shared" ref="J305:AJ305" si="133">IF(+J139&gt;0,1,0)</f>
        <v>0</v>
      </c>
      <c r="K305" s="7">
        <f t="shared" si="133"/>
        <v>0</v>
      </c>
      <c r="L305" s="7">
        <f t="shared" si="133"/>
        <v>0</v>
      </c>
      <c r="M305" s="7">
        <f t="shared" si="133"/>
        <v>0</v>
      </c>
      <c r="N305" s="7">
        <f t="shared" si="133"/>
        <v>0</v>
      </c>
      <c r="O305" s="7">
        <f t="shared" si="133"/>
        <v>0</v>
      </c>
      <c r="P305" s="7">
        <f t="shared" si="133"/>
        <v>0</v>
      </c>
      <c r="Q305" s="7">
        <f t="shared" si="133"/>
        <v>0</v>
      </c>
      <c r="R305" s="7">
        <f t="shared" si="133"/>
        <v>0</v>
      </c>
      <c r="S305" s="7">
        <f t="shared" si="133"/>
        <v>0</v>
      </c>
      <c r="T305" s="7">
        <f t="shared" si="133"/>
        <v>0</v>
      </c>
      <c r="U305" s="7">
        <f t="shared" si="133"/>
        <v>0</v>
      </c>
      <c r="V305" s="7">
        <f t="shared" si="133"/>
        <v>0</v>
      </c>
      <c r="W305" s="7">
        <f t="shared" si="133"/>
        <v>0</v>
      </c>
      <c r="X305" s="7">
        <f t="shared" si="133"/>
        <v>0</v>
      </c>
      <c r="Y305" s="7">
        <f t="shared" si="133"/>
        <v>0</v>
      </c>
      <c r="Z305" s="7">
        <f t="shared" si="133"/>
        <v>0</v>
      </c>
      <c r="AA305" s="7">
        <f t="shared" si="133"/>
        <v>0</v>
      </c>
      <c r="AB305" s="7">
        <f t="shared" si="133"/>
        <v>0</v>
      </c>
      <c r="AC305" s="7">
        <f t="shared" si="133"/>
        <v>0</v>
      </c>
      <c r="AD305" s="7">
        <f t="shared" si="133"/>
        <v>0</v>
      </c>
      <c r="AE305" s="7">
        <f t="shared" si="133"/>
        <v>0</v>
      </c>
      <c r="AF305" s="7">
        <f t="shared" si="133"/>
        <v>0</v>
      </c>
      <c r="AG305" s="7">
        <f t="shared" si="133"/>
        <v>0</v>
      </c>
      <c r="AH305" s="7">
        <f t="shared" si="133"/>
        <v>0</v>
      </c>
      <c r="AI305" s="7">
        <f t="shared" si="133"/>
        <v>0</v>
      </c>
      <c r="AJ305" s="7">
        <f t="shared" si="133"/>
        <v>0</v>
      </c>
    </row>
    <row r="306" spans="10:36" hidden="1" x14ac:dyDescent="0.2">
      <c r="J306" s="7">
        <f t="shared" ref="J306:AJ306" si="134">IF(+J140&gt;0,1,0)</f>
        <v>0</v>
      </c>
      <c r="K306" s="7">
        <f t="shared" si="134"/>
        <v>0</v>
      </c>
      <c r="L306" s="7">
        <f t="shared" si="134"/>
        <v>0</v>
      </c>
      <c r="M306" s="7">
        <f t="shared" si="134"/>
        <v>0</v>
      </c>
      <c r="N306" s="7">
        <f t="shared" si="134"/>
        <v>0</v>
      </c>
      <c r="O306" s="7">
        <f t="shared" si="134"/>
        <v>0</v>
      </c>
      <c r="P306" s="7">
        <f t="shared" si="134"/>
        <v>0</v>
      </c>
      <c r="Q306" s="7">
        <f t="shared" si="134"/>
        <v>0</v>
      </c>
      <c r="R306" s="7">
        <f t="shared" si="134"/>
        <v>0</v>
      </c>
      <c r="S306" s="7">
        <f t="shared" si="134"/>
        <v>0</v>
      </c>
      <c r="T306" s="7">
        <f t="shared" si="134"/>
        <v>0</v>
      </c>
      <c r="U306" s="7">
        <f t="shared" si="134"/>
        <v>0</v>
      </c>
      <c r="V306" s="7">
        <f t="shared" si="134"/>
        <v>0</v>
      </c>
      <c r="W306" s="7">
        <f t="shared" si="134"/>
        <v>0</v>
      </c>
      <c r="X306" s="7">
        <f t="shared" si="134"/>
        <v>0</v>
      </c>
      <c r="Y306" s="7">
        <f t="shared" si="134"/>
        <v>0</v>
      </c>
      <c r="Z306" s="7">
        <f t="shared" si="134"/>
        <v>0</v>
      </c>
      <c r="AA306" s="7">
        <f t="shared" si="134"/>
        <v>0</v>
      </c>
      <c r="AB306" s="7">
        <f t="shared" si="134"/>
        <v>0</v>
      </c>
      <c r="AC306" s="7">
        <f t="shared" si="134"/>
        <v>0</v>
      </c>
      <c r="AD306" s="7">
        <f t="shared" si="134"/>
        <v>0</v>
      </c>
      <c r="AE306" s="7">
        <f t="shared" si="134"/>
        <v>0</v>
      </c>
      <c r="AF306" s="7">
        <f t="shared" si="134"/>
        <v>0</v>
      </c>
      <c r="AG306" s="7">
        <f t="shared" si="134"/>
        <v>0</v>
      </c>
      <c r="AH306" s="7">
        <f t="shared" si="134"/>
        <v>0</v>
      </c>
      <c r="AI306" s="7">
        <f t="shared" si="134"/>
        <v>0</v>
      </c>
      <c r="AJ306" s="7">
        <f t="shared" si="134"/>
        <v>0</v>
      </c>
    </row>
    <row r="307" spans="10:36" hidden="1" x14ac:dyDescent="0.2">
      <c r="J307" s="7">
        <f t="shared" ref="J307:AJ307" si="135">IF(+J141&gt;0,1,0)</f>
        <v>0</v>
      </c>
      <c r="K307" s="7">
        <f t="shared" si="135"/>
        <v>0</v>
      </c>
      <c r="L307" s="7">
        <f t="shared" si="135"/>
        <v>0</v>
      </c>
      <c r="M307" s="7">
        <f t="shared" si="135"/>
        <v>0</v>
      </c>
      <c r="N307" s="7">
        <f t="shared" si="135"/>
        <v>0</v>
      </c>
      <c r="O307" s="7">
        <f t="shared" si="135"/>
        <v>0</v>
      </c>
      <c r="P307" s="7">
        <f t="shared" si="135"/>
        <v>0</v>
      </c>
      <c r="Q307" s="7">
        <f t="shared" si="135"/>
        <v>0</v>
      </c>
      <c r="R307" s="7">
        <f t="shared" si="135"/>
        <v>0</v>
      </c>
      <c r="S307" s="7">
        <f t="shared" si="135"/>
        <v>0</v>
      </c>
      <c r="T307" s="7">
        <f t="shared" si="135"/>
        <v>0</v>
      </c>
      <c r="U307" s="7">
        <f t="shared" si="135"/>
        <v>0</v>
      </c>
      <c r="V307" s="7">
        <f t="shared" si="135"/>
        <v>0</v>
      </c>
      <c r="W307" s="7">
        <f t="shared" si="135"/>
        <v>0</v>
      </c>
      <c r="X307" s="7">
        <f t="shared" si="135"/>
        <v>0</v>
      </c>
      <c r="Y307" s="7">
        <f t="shared" si="135"/>
        <v>0</v>
      </c>
      <c r="Z307" s="7">
        <f t="shared" si="135"/>
        <v>0</v>
      </c>
      <c r="AA307" s="7">
        <f t="shared" si="135"/>
        <v>0</v>
      </c>
      <c r="AB307" s="7">
        <f t="shared" si="135"/>
        <v>0</v>
      </c>
      <c r="AC307" s="7">
        <f t="shared" si="135"/>
        <v>0</v>
      </c>
      <c r="AD307" s="7">
        <f t="shared" si="135"/>
        <v>0</v>
      </c>
      <c r="AE307" s="7">
        <f t="shared" si="135"/>
        <v>0</v>
      </c>
      <c r="AF307" s="7">
        <f t="shared" si="135"/>
        <v>0</v>
      </c>
      <c r="AG307" s="7">
        <f t="shared" si="135"/>
        <v>0</v>
      </c>
      <c r="AH307" s="7">
        <f t="shared" si="135"/>
        <v>0</v>
      </c>
      <c r="AI307" s="7">
        <f t="shared" si="135"/>
        <v>0</v>
      </c>
      <c r="AJ307" s="7">
        <f t="shared" si="135"/>
        <v>0</v>
      </c>
    </row>
    <row r="308" spans="10:36" hidden="1" x14ac:dyDescent="0.2">
      <c r="J308" s="7">
        <f t="shared" ref="J308:AJ308" si="136">IF(+J142&gt;0,1,0)</f>
        <v>0</v>
      </c>
      <c r="K308" s="7">
        <f t="shared" si="136"/>
        <v>0</v>
      </c>
      <c r="L308" s="7">
        <f t="shared" si="136"/>
        <v>0</v>
      </c>
      <c r="M308" s="7">
        <f t="shared" si="136"/>
        <v>0</v>
      </c>
      <c r="N308" s="7">
        <f t="shared" si="136"/>
        <v>0</v>
      </c>
      <c r="O308" s="7">
        <f t="shared" si="136"/>
        <v>0</v>
      </c>
      <c r="P308" s="7">
        <f t="shared" si="136"/>
        <v>0</v>
      </c>
      <c r="Q308" s="7">
        <f t="shared" si="136"/>
        <v>0</v>
      </c>
      <c r="R308" s="7">
        <f t="shared" si="136"/>
        <v>0</v>
      </c>
      <c r="S308" s="7">
        <f t="shared" si="136"/>
        <v>0</v>
      </c>
      <c r="T308" s="7">
        <f t="shared" si="136"/>
        <v>0</v>
      </c>
      <c r="U308" s="7">
        <f t="shared" si="136"/>
        <v>0</v>
      </c>
      <c r="V308" s="7">
        <f t="shared" si="136"/>
        <v>0</v>
      </c>
      <c r="W308" s="7">
        <f t="shared" si="136"/>
        <v>0</v>
      </c>
      <c r="X308" s="7">
        <f t="shared" si="136"/>
        <v>0</v>
      </c>
      <c r="Y308" s="7">
        <f t="shared" si="136"/>
        <v>0</v>
      </c>
      <c r="Z308" s="7">
        <f t="shared" si="136"/>
        <v>0</v>
      </c>
      <c r="AA308" s="7">
        <f t="shared" si="136"/>
        <v>0</v>
      </c>
      <c r="AB308" s="7">
        <f t="shared" si="136"/>
        <v>0</v>
      </c>
      <c r="AC308" s="7">
        <f t="shared" si="136"/>
        <v>0</v>
      </c>
      <c r="AD308" s="7">
        <f t="shared" si="136"/>
        <v>0</v>
      </c>
      <c r="AE308" s="7">
        <f t="shared" si="136"/>
        <v>0</v>
      </c>
      <c r="AF308" s="7">
        <f t="shared" si="136"/>
        <v>0</v>
      </c>
      <c r="AG308" s="7">
        <f t="shared" si="136"/>
        <v>0</v>
      </c>
      <c r="AH308" s="7">
        <f t="shared" si="136"/>
        <v>0</v>
      </c>
      <c r="AI308" s="7">
        <f t="shared" si="136"/>
        <v>0</v>
      </c>
      <c r="AJ308" s="7">
        <f t="shared" si="136"/>
        <v>0</v>
      </c>
    </row>
    <row r="309" spans="10:36" hidden="1" x14ac:dyDescent="0.2">
      <c r="J309" s="7">
        <f t="shared" ref="J309:AJ309" si="137">IF(+J143&gt;0,1,0)</f>
        <v>0</v>
      </c>
      <c r="K309" s="7">
        <f t="shared" si="137"/>
        <v>0</v>
      </c>
      <c r="L309" s="7">
        <f t="shared" si="137"/>
        <v>0</v>
      </c>
      <c r="M309" s="7">
        <f t="shared" si="137"/>
        <v>0</v>
      </c>
      <c r="N309" s="7">
        <f t="shared" si="137"/>
        <v>0</v>
      </c>
      <c r="O309" s="7">
        <f t="shared" si="137"/>
        <v>0</v>
      </c>
      <c r="P309" s="7">
        <f t="shared" si="137"/>
        <v>0</v>
      </c>
      <c r="Q309" s="7">
        <f t="shared" si="137"/>
        <v>0</v>
      </c>
      <c r="R309" s="7">
        <f t="shared" si="137"/>
        <v>0</v>
      </c>
      <c r="S309" s="7">
        <f t="shared" si="137"/>
        <v>0</v>
      </c>
      <c r="T309" s="7">
        <f t="shared" si="137"/>
        <v>0</v>
      </c>
      <c r="U309" s="7">
        <f t="shared" si="137"/>
        <v>0</v>
      </c>
      <c r="V309" s="7">
        <f t="shared" si="137"/>
        <v>0</v>
      </c>
      <c r="W309" s="7">
        <f t="shared" si="137"/>
        <v>0</v>
      </c>
      <c r="X309" s="7">
        <f t="shared" si="137"/>
        <v>0</v>
      </c>
      <c r="Y309" s="7">
        <f t="shared" si="137"/>
        <v>0</v>
      </c>
      <c r="Z309" s="7">
        <f t="shared" si="137"/>
        <v>0</v>
      </c>
      <c r="AA309" s="7">
        <f t="shared" si="137"/>
        <v>0</v>
      </c>
      <c r="AB309" s="7">
        <f t="shared" si="137"/>
        <v>0</v>
      </c>
      <c r="AC309" s="7">
        <f t="shared" si="137"/>
        <v>0</v>
      </c>
      <c r="AD309" s="7">
        <f t="shared" si="137"/>
        <v>0</v>
      </c>
      <c r="AE309" s="7">
        <f t="shared" si="137"/>
        <v>0</v>
      </c>
      <c r="AF309" s="7">
        <f t="shared" si="137"/>
        <v>0</v>
      </c>
      <c r="AG309" s="7">
        <f t="shared" si="137"/>
        <v>0</v>
      </c>
      <c r="AH309" s="7">
        <f t="shared" si="137"/>
        <v>0</v>
      </c>
      <c r="AI309" s="7">
        <f t="shared" si="137"/>
        <v>0</v>
      </c>
      <c r="AJ309" s="7">
        <f t="shared" si="137"/>
        <v>0</v>
      </c>
    </row>
    <row r="310" spans="10:36" hidden="1" x14ac:dyDescent="0.2">
      <c r="J310" s="7">
        <f t="shared" ref="J310:AJ310" si="138">IF(+J144&gt;0,1,0)</f>
        <v>0</v>
      </c>
      <c r="K310" s="7">
        <f t="shared" si="138"/>
        <v>0</v>
      </c>
      <c r="L310" s="7">
        <f t="shared" si="138"/>
        <v>0</v>
      </c>
      <c r="M310" s="7">
        <f t="shared" si="138"/>
        <v>0</v>
      </c>
      <c r="N310" s="7">
        <f t="shared" si="138"/>
        <v>0</v>
      </c>
      <c r="O310" s="7">
        <f t="shared" si="138"/>
        <v>0</v>
      </c>
      <c r="P310" s="7">
        <f t="shared" si="138"/>
        <v>0</v>
      </c>
      <c r="Q310" s="7">
        <f t="shared" si="138"/>
        <v>0</v>
      </c>
      <c r="R310" s="7">
        <f t="shared" si="138"/>
        <v>0</v>
      </c>
      <c r="S310" s="7">
        <f t="shared" si="138"/>
        <v>0</v>
      </c>
      <c r="T310" s="7">
        <f t="shared" si="138"/>
        <v>0</v>
      </c>
      <c r="U310" s="7">
        <f t="shared" si="138"/>
        <v>0</v>
      </c>
      <c r="V310" s="7">
        <f t="shared" si="138"/>
        <v>0</v>
      </c>
      <c r="W310" s="7">
        <f t="shared" si="138"/>
        <v>0</v>
      </c>
      <c r="X310" s="7">
        <f t="shared" si="138"/>
        <v>0</v>
      </c>
      <c r="Y310" s="7">
        <f t="shared" si="138"/>
        <v>0</v>
      </c>
      <c r="Z310" s="7">
        <f t="shared" si="138"/>
        <v>0</v>
      </c>
      <c r="AA310" s="7">
        <f t="shared" si="138"/>
        <v>0</v>
      </c>
      <c r="AB310" s="7">
        <f t="shared" si="138"/>
        <v>0</v>
      </c>
      <c r="AC310" s="7">
        <f t="shared" si="138"/>
        <v>0</v>
      </c>
      <c r="AD310" s="7">
        <f t="shared" si="138"/>
        <v>0</v>
      </c>
      <c r="AE310" s="7">
        <f t="shared" si="138"/>
        <v>0</v>
      </c>
      <c r="AF310" s="7">
        <f t="shared" si="138"/>
        <v>0</v>
      </c>
      <c r="AG310" s="7">
        <f t="shared" si="138"/>
        <v>0</v>
      </c>
      <c r="AH310" s="7">
        <f t="shared" si="138"/>
        <v>0</v>
      </c>
      <c r="AI310" s="7">
        <f t="shared" si="138"/>
        <v>0</v>
      </c>
      <c r="AJ310" s="7">
        <f t="shared" si="138"/>
        <v>0</v>
      </c>
    </row>
    <row r="311" spans="10:36" hidden="1" x14ac:dyDescent="0.2">
      <c r="J311" s="7">
        <f t="shared" ref="J311:AJ311" si="139">IF(+J145&gt;0,1,0)</f>
        <v>0</v>
      </c>
      <c r="K311" s="7">
        <f t="shared" si="139"/>
        <v>0</v>
      </c>
      <c r="L311" s="7">
        <f t="shared" si="139"/>
        <v>0</v>
      </c>
      <c r="M311" s="7">
        <f t="shared" si="139"/>
        <v>0</v>
      </c>
      <c r="N311" s="7">
        <f t="shared" si="139"/>
        <v>0</v>
      </c>
      <c r="O311" s="7">
        <f t="shared" si="139"/>
        <v>0</v>
      </c>
      <c r="P311" s="7">
        <f t="shared" si="139"/>
        <v>0</v>
      </c>
      <c r="Q311" s="7">
        <f t="shared" si="139"/>
        <v>0</v>
      </c>
      <c r="R311" s="7">
        <f t="shared" si="139"/>
        <v>0</v>
      </c>
      <c r="S311" s="7">
        <f t="shared" si="139"/>
        <v>0</v>
      </c>
      <c r="T311" s="7">
        <f t="shared" si="139"/>
        <v>0</v>
      </c>
      <c r="U311" s="7">
        <f t="shared" si="139"/>
        <v>0</v>
      </c>
      <c r="V311" s="7">
        <f t="shared" si="139"/>
        <v>0</v>
      </c>
      <c r="W311" s="7">
        <f t="shared" si="139"/>
        <v>0</v>
      </c>
      <c r="X311" s="7">
        <f t="shared" si="139"/>
        <v>0</v>
      </c>
      <c r="Y311" s="7">
        <f t="shared" si="139"/>
        <v>0</v>
      </c>
      <c r="Z311" s="7">
        <f t="shared" si="139"/>
        <v>0</v>
      </c>
      <c r="AA311" s="7">
        <f t="shared" si="139"/>
        <v>0</v>
      </c>
      <c r="AB311" s="7">
        <f t="shared" si="139"/>
        <v>0</v>
      </c>
      <c r="AC311" s="7">
        <f t="shared" si="139"/>
        <v>0</v>
      </c>
      <c r="AD311" s="7">
        <f t="shared" si="139"/>
        <v>0</v>
      </c>
      <c r="AE311" s="7">
        <f t="shared" si="139"/>
        <v>0</v>
      </c>
      <c r="AF311" s="7">
        <f t="shared" si="139"/>
        <v>0</v>
      </c>
      <c r="AG311" s="7">
        <f t="shared" si="139"/>
        <v>0</v>
      </c>
      <c r="AH311" s="7">
        <f t="shared" si="139"/>
        <v>0</v>
      </c>
      <c r="AI311" s="7">
        <f t="shared" si="139"/>
        <v>0</v>
      </c>
      <c r="AJ311" s="7">
        <f t="shared" si="139"/>
        <v>0</v>
      </c>
    </row>
    <row r="312" spans="10:36" hidden="1" x14ac:dyDescent="0.2">
      <c r="J312" s="7">
        <f t="shared" ref="J312:AJ312" si="140">IF(+J146&gt;0,1,0)</f>
        <v>0</v>
      </c>
      <c r="K312" s="7">
        <f t="shared" si="140"/>
        <v>0</v>
      </c>
      <c r="L312" s="7">
        <f t="shared" si="140"/>
        <v>0</v>
      </c>
      <c r="M312" s="7">
        <f t="shared" si="140"/>
        <v>0</v>
      </c>
      <c r="N312" s="7">
        <f t="shared" si="140"/>
        <v>0</v>
      </c>
      <c r="O312" s="7">
        <f t="shared" si="140"/>
        <v>0</v>
      </c>
      <c r="P312" s="7">
        <f t="shared" si="140"/>
        <v>0</v>
      </c>
      <c r="Q312" s="7">
        <f t="shared" si="140"/>
        <v>0</v>
      </c>
      <c r="R312" s="7">
        <f t="shared" si="140"/>
        <v>0</v>
      </c>
      <c r="S312" s="7">
        <f t="shared" si="140"/>
        <v>0</v>
      </c>
      <c r="T312" s="7">
        <f t="shared" si="140"/>
        <v>0</v>
      </c>
      <c r="U312" s="7">
        <f t="shared" si="140"/>
        <v>0</v>
      </c>
      <c r="V312" s="7">
        <f t="shared" si="140"/>
        <v>0</v>
      </c>
      <c r="W312" s="7">
        <f t="shared" si="140"/>
        <v>0</v>
      </c>
      <c r="X312" s="7">
        <f t="shared" si="140"/>
        <v>0</v>
      </c>
      <c r="Y312" s="7">
        <f t="shared" si="140"/>
        <v>0</v>
      </c>
      <c r="Z312" s="7">
        <f t="shared" si="140"/>
        <v>0</v>
      </c>
      <c r="AA312" s="7">
        <f t="shared" si="140"/>
        <v>0</v>
      </c>
      <c r="AB312" s="7">
        <f t="shared" si="140"/>
        <v>0</v>
      </c>
      <c r="AC312" s="7">
        <f t="shared" si="140"/>
        <v>0</v>
      </c>
      <c r="AD312" s="7">
        <f t="shared" si="140"/>
        <v>0</v>
      </c>
      <c r="AE312" s="7">
        <f t="shared" si="140"/>
        <v>0</v>
      </c>
      <c r="AF312" s="7">
        <f t="shared" si="140"/>
        <v>0</v>
      </c>
      <c r="AG312" s="7">
        <f t="shared" si="140"/>
        <v>0</v>
      </c>
      <c r="AH312" s="7">
        <f t="shared" si="140"/>
        <v>0</v>
      </c>
      <c r="AI312" s="7">
        <f t="shared" si="140"/>
        <v>0</v>
      </c>
      <c r="AJ312" s="7">
        <f t="shared" si="140"/>
        <v>0</v>
      </c>
    </row>
    <row r="313" spans="10:36" hidden="1" x14ac:dyDescent="0.2">
      <c r="J313" s="7">
        <f t="shared" ref="J313:AJ313" si="141">IF(+J147&gt;0,1,0)</f>
        <v>0</v>
      </c>
      <c r="K313" s="7">
        <f t="shared" si="141"/>
        <v>0</v>
      </c>
      <c r="L313" s="7">
        <f t="shared" si="141"/>
        <v>0</v>
      </c>
      <c r="M313" s="7">
        <f t="shared" si="141"/>
        <v>0</v>
      </c>
      <c r="N313" s="7">
        <f t="shared" si="141"/>
        <v>0</v>
      </c>
      <c r="O313" s="7">
        <f t="shared" si="141"/>
        <v>0</v>
      </c>
      <c r="P313" s="7">
        <f t="shared" si="141"/>
        <v>0</v>
      </c>
      <c r="Q313" s="7">
        <f t="shared" si="141"/>
        <v>0</v>
      </c>
      <c r="R313" s="7">
        <f t="shared" si="141"/>
        <v>0</v>
      </c>
      <c r="S313" s="7">
        <f t="shared" si="141"/>
        <v>0</v>
      </c>
      <c r="T313" s="7">
        <f t="shared" si="141"/>
        <v>0</v>
      </c>
      <c r="U313" s="7">
        <f t="shared" si="141"/>
        <v>0</v>
      </c>
      <c r="V313" s="7">
        <f t="shared" si="141"/>
        <v>0</v>
      </c>
      <c r="W313" s="7">
        <f t="shared" si="141"/>
        <v>0</v>
      </c>
      <c r="X313" s="7">
        <f t="shared" si="141"/>
        <v>0</v>
      </c>
      <c r="Y313" s="7">
        <f t="shared" si="141"/>
        <v>0</v>
      </c>
      <c r="Z313" s="7">
        <f t="shared" si="141"/>
        <v>0</v>
      </c>
      <c r="AA313" s="7">
        <f t="shared" si="141"/>
        <v>0</v>
      </c>
      <c r="AB313" s="7">
        <f t="shared" si="141"/>
        <v>0</v>
      </c>
      <c r="AC313" s="7">
        <f t="shared" si="141"/>
        <v>0</v>
      </c>
      <c r="AD313" s="7">
        <f t="shared" si="141"/>
        <v>0</v>
      </c>
      <c r="AE313" s="7">
        <f t="shared" si="141"/>
        <v>0</v>
      </c>
      <c r="AF313" s="7">
        <f t="shared" si="141"/>
        <v>0</v>
      </c>
      <c r="AG313" s="7">
        <f t="shared" si="141"/>
        <v>0</v>
      </c>
      <c r="AH313" s="7">
        <f t="shared" si="141"/>
        <v>0</v>
      </c>
      <c r="AI313" s="7">
        <f t="shared" si="141"/>
        <v>0</v>
      </c>
      <c r="AJ313" s="7">
        <f t="shared" si="141"/>
        <v>0</v>
      </c>
    </row>
    <row r="314" spans="10:36" hidden="1" x14ac:dyDescent="0.2">
      <c r="J314" s="7">
        <f t="shared" ref="J314:AJ314" si="142">IF(+J148&gt;0,1,0)</f>
        <v>0</v>
      </c>
      <c r="K314" s="7">
        <f t="shared" si="142"/>
        <v>0</v>
      </c>
      <c r="L314" s="7">
        <f t="shared" si="142"/>
        <v>0</v>
      </c>
      <c r="M314" s="7">
        <f t="shared" si="142"/>
        <v>0</v>
      </c>
      <c r="N314" s="7">
        <f t="shared" si="142"/>
        <v>0</v>
      </c>
      <c r="O314" s="7">
        <f t="shared" si="142"/>
        <v>0</v>
      </c>
      <c r="P314" s="7">
        <f t="shared" si="142"/>
        <v>0</v>
      </c>
      <c r="Q314" s="7">
        <f t="shared" si="142"/>
        <v>0</v>
      </c>
      <c r="R314" s="7">
        <f t="shared" si="142"/>
        <v>0</v>
      </c>
      <c r="S314" s="7">
        <f t="shared" si="142"/>
        <v>0</v>
      </c>
      <c r="T314" s="7">
        <f t="shared" si="142"/>
        <v>0</v>
      </c>
      <c r="U314" s="7">
        <f t="shared" si="142"/>
        <v>0</v>
      </c>
      <c r="V314" s="7">
        <f t="shared" si="142"/>
        <v>0</v>
      </c>
      <c r="W314" s="7">
        <f t="shared" si="142"/>
        <v>0</v>
      </c>
      <c r="X314" s="7">
        <f t="shared" si="142"/>
        <v>0</v>
      </c>
      <c r="Y314" s="7">
        <f t="shared" si="142"/>
        <v>0</v>
      </c>
      <c r="Z314" s="7">
        <f t="shared" si="142"/>
        <v>0</v>
      </c>
      <c r="AA314" s="7">
        <f t="shared" si="142"/>
        <v>0</v>
      </c>
      <c r="AB314" s="7">
        <f t="shared" si="142"/>
        <v>0</v>
      </c>
      <c r="AC314" s="7">
        <f t="shared" si="142"/>
        <v>0</v>
      </c>
      <c r="AD314" s="7">
        <f t="shared" si="142"/>
        <v>0</v>
      </c>
      <c r="AE314" s="7">
        <f t="shared" si="142"/>
        <v>0</v>
      </c>
      <c r="AF314" s="7">
        <f t="shared" si="142"/>
        <v>0</v>
      </c>
      <c r="AG314" s="7">
        <f t="shared" si="142"/>
        <v>0</v>
      </c>
      <c r="AH314" s="7">
        <f t="shared" si="142"/>
        <v>0</v>
      </c>
      <c r="AI314" s="7">
        <f t="shared" si="142"/>
        <v>0</v>
      </c>
      <c r="AJ314" s="7">
        <f t="shared" si="142"/>
        <v>0</v>
      </c>
    </row>
    <row r="315" spans="10:36" hidden="1" x14ac:dyDescent="0.2">
      <c r="J315" s="7">
        <f t="shared" ref="J315:AJ315" si="143">IF(+J149&gt;0,1,0)</f>
        <v>0</v>
      </c>
      <c r="K315" s="7">
        <f t="shared" si="143"/>
        <v>0</v>
      </c>
      <c r="L315" s="7">
        <f t="shared" si="143"/>
        <v>0</v>
      </c>
      <c r="M315" s="7">
        <f t="shared" si="143"/>
        <v>0</v>
      </c>
      <c r="N315" s="7">
        <f t="shared" si="143"/>
        <v>0</v>
      </c>
      <c r="O315" s="7">
        <f t="shared" si="143"/>
        <v>0</v>
      </c>
      <c r="P315" s="7">
        <f t="shared" si="143"/>
        <v>0</v>
      </c>
      <c r="Q315" s="7">
        <f t="shared" si="143"/>
        <v>0</v>
      </c>
      <c r="R315" s="7">
        <f t="shared" si="143"/>
        <v>0</v>
      </c>
      <c r="S315" s="7">
        <f t="shared" si="143"/>
        <v>0</v>
      </c>
      <c r="T315" s="7">
        <f t="shared" si="143"/>
        <v>0</v>
      </c>
      <c r="U315" s="7">
        <f t="shared" si="143"/>
        <v>0</v>
      </c>
      <c r="V315" s="7">
        <f t="shared" si="143"/>
        <v>0</v>
      </c>
      <c r="W315" s="7">
        <f t="shared" si="143"/>
        <v>0</v>
      </c>
      <c r="X315" s="7">
        <f t="shared" si="143"/>
        <v>0</v>
      </c>
      <c r="Y315" s="7">
        <f t="shared" si="143"/>
        <v>0</v>
      </c>
      <c r="Z315" s="7">
        <f t="shared" si="143"/>
        <v>0</v>
      </c>
      <c r="AA315" s="7">
        <f t="shared" si="143"/>
        <v>0</v>
      </c>
      <c r="AB315" s="7">
        <f t="shared" si="143"/>
        <v>0</v>
      </c>
      <c r="AC315" s="7">
        <f t="shared" si="143"/>
        <v>0</v>
      </c>
      <c r="AD315" s="7">
        <f t="shared" si="143"/>
        <v>0</v>
      </c>
      <c r="AE315" s="7">
        <f t="shared" si="143"/>
        <v>0</v>
      </c>
      <c r="AF315" s="7">
        <f t="shared" si="143"/>
        <v>0</v>
      </c>
      <c r="AG315" s="7">
        <f t="shared" si="143"/>
        <v>0</v>
      </c>
      <c r="AH315" s="7">
        <f t="shared" si="143"/>
        <v>0</v>
      </c>
      <c r="AI315" s="7">
        <f t="shared" si="143"/>
        <v>0</v>
      </c>
      <c r="AJ315" s="7">
        <f t="shared" si="143"/>
        <v>0</v>
      </c>
    </row>
    <row r="316" spans="10:36" hidden="1" x14ac:dyDescent="0.2">
      <c r="J316" s="7">
        <f t="shared" ref="J316:AJ316" si="144">IF(+J150&gt;0,1,0)</f>
        <v>0</v>
      </c>
      <c r="K316" s="7">
        <f t="shared" si="144"/>
        <v>0</v>
      </c>
      <c r="L316" s="7">
        <f t="shared" si="144"/>
        <v>0</v>
      </c>
      <c r="M316" s="7">
        <f t="shared" si="144"/>
        <v>0</v>
      </c>
      <c r="N316" s="7">
        <f t="shared" si="144"/>
        <v>0</v>
      </c>
      <c r="O316" s="7">
        <f t="shared" si="144"/>
        <v>0</v>
      </c>
      <c r="P316" s="7">
        <f t="shared" si="144"/>
        <v>0</v>
      </c>
      <c r="Q316" s="7">
        <f t="shared" si="144"/>
        <v>0</v>
      </c>
      <c r="R316" s="7">
        <f t="shared" si="144"/>
        <v>0</v>
      </c>
      <c r="S316" s="7">
        <f t="shared" si="144"/>
        <v>0</v>
      </c>
      <c r="T316" s="7">
        <f t="shared" si="144"/>
        <v>0</v>
      </c>
      <c r="U316" s="7">
        <f t="shared" si="144"/>
        <v>0</v>
      </c>
      <c r="V316" s="7">
        <f t="shared" si="144"/>
        <v>0</v>
      </c>
      <c r="W316" s="7">
        <f t="shared" si="144"/>
        <v>0</v>
      </c>
      <c r="X316" s="7">
        <f t="shared" si="144"/>
        <v>0</v>
      </c>
      <c r="Y316" s="7">
        <f t="shared" si="144"/>
        <v>0</v>
      </c>
      <c r="Z316" s="7">
        <f t="shared" si="144"/>
        <v>0</v>
      </c>
      <c r="AA316" s="7">
        <f t="shared" si="144"/>
        <v>0</v>
      </c>
      <c r="AB316" s="7">
        <f t="shared" si="144"/>
        <v>0</v>
      </c>
      <c r="AC316" s="7">
        <f t="shared" si="144"/>
        <v>0</v>
      </c>
      <c r="AD316" s="7">
        <f t="shared" si="144"/>
        <v>0</v>
      </c>
      <c r="AE316" s="7">
        <f t="shared" si="144"/>
        <v>0</v>
      </c>
      <c r="AF316" s="7">
        <f t="shared" si="144"/>
        <v>0</v>
      </c>
      <c r="AG316" s="7">
        <f t="shared" si="144"/>
        <v>0</v>
      </c>
      <c r="AH316" s="7">
        <f t="shared" si="144"/>
        <v>0</v>
      </c>
      <c r="AI316" s="7">
        <f t="shared" si="144"/>
        <v>0</v>
      </c>
      <c r="AJ316" s="7">
        <f t="shared" si="144"/>
        <v>0</v>
      </c>
    </row>
    <row r="317" spans="10:36" hidden="1" x14ac:dyDescent="0.2">
      <c r="J317" s="7">
        <f t="shared" ref="J317:AJ317" si="145">IF(+J151&gt;0,1,0)</f>
        <v>0</v>
      </c>
      <c r="K317" s="7">
        <f t="shared" si="145"/>
        <v>0</v>
      </c>
      <c r="L317" s="7">
        <f t="shared" si="145"/>
        <v>0</v>
      </c>
      <c r="M317" s="7">
        <f t="shared" si="145"/>
        <v>0</v>
      </c>
      <c r="N317" s="7">
        <f t="shared" si="145"/>
        <v>0</v>
      </c>
      <c r="O317" s="7">
        <f t="shared" si="145"/>
        <v>0</v>
      </c>
      <c r="P317" s="7">
        <f t="shared" si="145"/>
        <v>0</v>
      </c>
      <c r="Q317" s="7">
        <f t="shared" si="145"/>
        <v>0</v>
      </c>
      <c r="R317" s="7">
        <f t="shared" si="145"/>
        <v>0</v>
      </c>
      <c r="S317" s="7">
        <f t="shared" si="145"/>
        <v>0</v>
      </c>
      <c r="T317" s="7">
        <f t="shared" si="145"/>
        <v>0</v>
      </c>
      <c r="U317" s="7">
        <f t="shared" si="145"/>
        <v>0</v>
      </c>
      <c r="V317" s="7">
        <f t="shared" si="145"/>
        <v>0</v>
      </c>
      <c r="W317" s="7">
        <f t="shared" si="145"/>
        <v>0</v>
      </c>
      <c r="X317" s="7">
        <f t="shared" si="145"/>
        <v>0</v>
      </c>
      <c r="Y317" s="7">
        <f t="shared" si="145"/>
        <v>0</v>
      </c>
      <c r="Z317" s="7">
        <f t="shared" si="145"/>
        <v>0</v>
      </c>
      <c r="AA317" s="7">
        <f t="shared" si="145"/>
        <v>0</v>
      </c>
      <c r="AB317" s="7">
        <f t="shared" si="145"/>
        <v>0</v>
      </c>
      <c r="AC317" s="7">
        <f t="shared" si="145"/>
        <v>0</v>
      </c>
      <c r="AD317" s="7">
        <f t="shared" si="145"/>
        <v>0</v>
      </c>
      <c r="AE317" s="7">
        <f t="shared" si="145"/>
        <v>0</v>
      </c>
      <c r="AF317" s="7">
        <f t="shared" si="145"/>
        <v>0</v>
      </c>
      <c r="AG317" s="7">
        <f t="shared" si="145"/>
        <v>0</v>
      </c>
      <c r="AH317" s="7">
        <f t="shared" si="145"/>
        <v>0</v>
      </c>
      <c r="AI317" s="7">
        <f t="shared" si="145"/>
        <v>0</v>
      </c>
      <c r="AJ317" s="7">
        <f t="shared" si="145"/>
        <v>0</v>
      </c>
    </row>
    <row r="318" spans="10:36" hidden="1" x14ac:dyDescent="0.2">
      <c r="J318" s="7">
        <f t="shared" ref="J318:AJ318" si="146">IF(+J152&gt;0,1,0)</f>
        <v>0</v>
      </c>
      <c r="K318" s="7">
        <f t="shared" si="146"/>
        <v>0</v>
      </c>
      <c r="L318" s="7">
        <f t="shared" si="146"/>
        <v>0</v>
      </c>
      <c r="M318" s="7">
        <f t="shared" si="146"/>
        <v>0</v>
      </c>
      <c r="N318" s="7">
        <f t="shared" si="146"/>
        <v>0</v>
      </c>
      <c r="O318" s="7">
        <f t="shared" si="146"/>
        <v>0</v>
      </c>
      <c r="P318" s="7">
        <f t="shared" si="146"/>
        <v>0</v>
      </c>
      <c r="Q318" s="7">
        <f t="shared" si="146"/>
        <v>0</v>
      </c>
      <c r="R318" s="7">
        <f t="shared" si="146"/>
        <v>0</v>
      </c>
      <c r="S318" s="7">
        <f t="shared" si="146"/>
        <v>0</v>
      </c>
      <c r="T318" s="7">
        <f t="shared" si="146"/>
        <v>0</v>
      </c>
      <c r="U318" s="7">
        <f t="shared" si="146"/>
        <v>0</v>
      </c>
      <c r="V318" s="7">
        <f t="shared" si="146"/>
        <v>0</v>
      </c>
      <c r="W318" s="7">
        <f t="shared" si="146"/>
        <v>0</v>
      </c>
      <c r="X318" s="7">
        <f t="shared" si="146"/>
        <v>0</v>
      </c>
      <c r="Y318" s="7">
        <f t="shared" si="146"/>
        <v>0</v>
      </c>
      <c r="Z318" s="7">
        <f t="shared" si="146"/>
        <v>0</v>
      </c>
      <c r="AA318" s="7">
        <f t="shared" si="146"/>
        <v>0</v>
      </c>
      <c r="AB318" s="7">
        <f t="shared" si="146"/>
        <v>0</v>
      </c>
      <c r="AC318" s="7">
        <f t="shared" si="146"/>
        <v>0</v>
      </c>
      <c r="AD318" s="7">
        <f t="shared" si="146"/>
        <v>0</v>
      </c>
      <c r="AE318" s="7">
        <f t="shared" si="146"/>
        <v>0</v>
      </c>
      <c r="AF318" s="7">
        <f t="shared" si="146"/>
        <v>0</v>
      </c>
      <c r="AG318" s="7">
        <f t="shared" si="146"/>
        <v>0</v>
      </c>
      <c r="AH318" s="7">
        <f t="shared" si="146"/>
        <v>0</v>
      </c>
      <c r="AI318" s="7">
        <f t="shared" si="146"/>
        <v>0</v>
      </c>
      <c r="AJ318" s="7">
        <f t="shared" si="146"/>
        <v>0</v>
      </c>
    </row>
    <row r="319" spans="10:36" hidden="1" x14ac:dyDescent="0.2">
      <c r="J319" s="7">
        <f t="shared" ref="J319:AJ319" si="147">IF(+J153&gt;0,1,0)</f>
        <v>0</v>
      </c>
      <c r="K319" s="7">
        <f t="shared" si="147"/>
        <v>0</v>
      </c>
      <c r="L319" s="7">
        <f t="shared" si="147"/>
        <v>0</v>
      </c>
      <c r="M319" s="7">
        <f t="shared" si="147"/>
        <v>0</v>
      </c>
      <c r="N319" s="7">
        <f t="shared" si="147"/>
        <v>0</v>
      </c>
      <c r="O319" s="7">
        <f t="shared" si="147"/>
        <v>0</v>
      </c>
      <c r="P319" s="7">
        <f t="shared" si="147"/>
        <v>0</v>
      </c>
      <c r="Q319" s="7">
        <f t="shared" si="147"/>
        <v>0</v>
      </c>
      <c r="R319" s="7">
        <f t="shared" si="147"/>
        <v>0</v>
      </c>
      <c r="S319" s="7">
        <f t="shared" si="147"/>
        <v>0</v>
      </c>
      <c r="T319" s="7">
        <f t="shared" si="147"/>
        <v>0</v>
      </c>
      <c r="U319" s="7">
        <f t="shared" si="147"/>
        <v>0</v>
      </c>
      <c r="V319" s="7">
        <f t="shared" si="147"/>
        <v>0</v>
      </c>
      <c r="W319" s="7">
        <f t="shared" si="147"/>
        <v>0</v>
      </c>
      <c r="X319" s="7">
        <f t="shared" si="147"/>
        <v>0</v>
      </c>
      <c r="Y319" s="7">
        <f t="shared" si="147"/>
        <v>0</v>
      </c>
      <c r="Z319" s="7">
        <f t="shared" si="147"/>
        <v>0</v>
      </c>
      <c r="AA319" s="7">
        <f t="shared" si="147"/>
        <v>0</v>
      </c>
      <c r="AB319" s="7">
        <f t="shared" si="147"/>
        <v>0</v>
      </c>
      <c r="AC319" s="7">
        <f t="shared" si="147"/>
        <v>0</v>
      </c>
      <c r="AD319" s="7">
        <f t="shared" si="147"/>
        <v>0</v>
      </c>
      <c r="AE319" s="7">
        <f t="shared" si="147"/>
        <v>0</v>
      </c>
      <c r="AF319" s="7">
        <f t="shared" si="147"/>
        <v>0</v>
      </c>
      <c r="AG319" s="7">
        <f t="shared" si="147"/>
        <v>0</v>
      </c>
      <c r="AH319" s="7">
        <f t="shared" si="147"/>
        <v>0</v>
      </c>
      <c r="AI319" s="7">
        <f t="shared" si="147"/>
        <v>0</v>
      </c>
      <c r="AJ319" s="7">
        <f t="shared" si="147"/>
        <v>0</v>
      </c>
    </row>
    <row r="320" spans="10:36" hidden="1" x14ac:dyDescent="0.2">
      <c r="J320" s="7">
        <f t="shared" ref="J320:AJ320" si="148">IF(+J154&gt;0,1,0)</f>
        <v>0</v>
      </c>
      <c r="K320" s="7">
        <f t="shared" si="148"/>
        <v>0</v>
      </c>
      <c r="L320" s="7">
        <f t="shared" si="148"/>
        <v>0</v>
      </c>
      <c r="M320" s="7">
        <f t="shared" si="148"/>
        <v>0</v>
      </c>
      <c r="N320" s="7">
        <f t="shared" si="148"/>
        <v>0</v>
      </c>
      <c r="O320" s="7">
        <f t="shared" si="148"/>
        <v>0</v>
      </c>
      <c r="P320" s="7">
        <f t="shared" si="148"/>
        <v>0</v>
      </c>
      <c r="Q320" s="7">
        <f t="shared" si="148"/>
        <v>0</v>
      </c>
      <c r="R320" s="7">
        <f t="shared" si="148"/>
        <v>0</v>
      </c>
      <c r="S320" s="7">
        <f t="shared" si="148"/>
        <v>0</v>
      </c>
      <c r="T320" s="7">
        <f t="shared" si="148"/>
        <v>0</v>
      </c>
      <c r="U320" s="7">
        <f t="shared" si="148"/>
        <v>0</v>
      </c>
      <c r="V320" s="7">
        <f t="shared" si="148"/>
        <v>0</v>
      </c>
      <c r="W320" s="7">
        <f t="shared" si="148"/>
        <v>0</v>
      </c>
      <c r="X320" s="7">
        <f t="shared" si="148"/>
        <v>0</v>
      </c>
      <c r="Y320" s="7">
        <f t="shared" si="148"/>
        <v>0</v>
      </c>
      <c r="Z320" s="7">
        <f t="shared" si="148"/>
        <v>0</v>
      </c>
      <c r="AA320" s="7">
        <f t="shared" si="148"/>
        <v>0</v>
      </c>
      <c r="AB320" s="7">
        <f t="shared" si="148"/>
        <v>0</v>
      </c>
      <c r="AC320" s="7">
        <f t="shared" si="148"/>
        <v>0</v>
      </c>
      <c r="AD320" s="7">
        <f t="shared" si="148"/>
        <v>0</v>
      </c>
      <c r="AE320" s="7">
        <f t="shared" si="148"/>
        <v>0</v>
      </c>
      <c r="AF320" s="7">
        <f t="shared" si="148"/>
        <v>0</v>
      </c>
      <c r="AG320" s="7">
        <f t="shared" si="148"/>
        <v>0</v>
      </c>
      <c r="AH320" s="7">
        <f t="shared" si="148"/>
        <v>0</v>
      </c>
      <c r="AI320" s="7">
        <f t="shared" si="148"/>
        <v>0</v>
      </c>
      <c r="AJ320" s="7">
        <f t="shared" si="148"/>
        <v>0</v>
      </c>
    </row>
    <row r="321" spans="10:36" hidden="1" x14ac:dyDescent="0.2">
      <c r="J321" s="7">
        <f t="shared" ref="J321:AJ321" si="149">IF(+J155&gt;0,1,0)</f>
        <v>0</v>
      </c>
      <c r="K321" s="7">
        <f t="shared" si="149"/>
        <v>0</v>
      </c>
      <c r="L321" s="7">
        <f t="shared" si="149"/>
        <v>0</v>
      </c>
      <c r="M321" s="7">
        <f t="shared" si="149"/>
        <v>0</v>
      </c>
      <c r="N321" s="7">
        <f t="shared" si="149"/>
        <v>0</v>
      </c>
      <c r="O321" s="7">
        <f t="shared" si="149"/>
        <v>0</v>
      </c>
      <c r="P321" s="7">
        <f t="shared" si="149"/>
        <v>0</v>
      </c>
      <c r="Q321" s="7">
        <f t="shared" si="149"/>
        <v>0</v>
      </c>
      <c r="R321" s="7">
        <f t="shared" si="149"/>
        <v>0</v>
      </c>
      <c r="S321" s="7">
        <f t="shared" si="149"/>
        <v>0</v>
      </c>
      <c r="T321" s="7">
        <f t="shared" si="149"/>
        <v>0</v>
      </c>
      <c r="U321" s="7">
        <f t="shared" si="149"/>
        <v>0</v>
      </c>
      <c r="V321" s="7">
        <f t="shared" si="149"/>
        <v>0</v>
      </c>
      <c r="W321" s="7">
        <f t="shared" si="149"/>
        <v>0</v>
      </c>
      <c r="X321" s="7">
        <f t="shared" si="149"/>
        <v>0</v>
      </c>
      <c r="Y321" s="7">
        <f t="shared" si="149"/>
        <v>0</v>
      </c>
      <c r="Z321" s="7">
        <f t="shared" si="149"/>
        <v>0</v>
      </c>
      <c r="AA321" s="7">
        <f t="shared" si="149"/>
        <v>0</v>
      </c>
      <c r="AB321" s="7">
        <f t="shared" si="149"/>
        <v>0</v>
      </c>
      <c r="AC321" s="7">
        <f t="shared" si="149"/>
        <v>0</v>
      </c>
      <c r="AD321" s="7">
        <f t="shared" si="149"/>
        <v>0</v>
      </c>
      <c r="AE321" s="7">
        <f t="shared" si="149"/>
        <v>0</v>
      </c>
      <c r="AF321" s="7">
        <f t="shared" si="149"/>
        <v>0</v>
      </c>
      <c r="AG321" s="7">
        <f t="shared" si="149"/>
        <v>0</v>
      </c>
      <c r="AH321" s="7">
        <f t="shared" si="149"/>
        <v>0</v>
      </c>
      <c r="AI321" s="7">
        <f t="shared" si="149"/>
        <v>0</v>
      </c>
      <c r="AJ321" s="7">
        <f t="shared" si="149"/>
        <v>0</v>
      </c>
    </row>
    <row r="322" spans="10:36" hidden="1" x14ac:dyDescent="0.2">
      <c r="J322" s="7">
        <f t="shared" ref="J322:AJ322" si="150">IF(+J156&gt;0,1,0)</f>
        <v>0</v>
      </c>
      <c r="K322" s="7">
        <f t="shared" si="150"/>
        <v>0</v>
      </c>
      <c r="L322" s="7">
        <f t="shared" si="150"/>
        <v>0</v>
      </c>
      <c r="M322" s="7">
        <f t="shared" si="150"/>
        <v>0</v>
      </c>
      <c r="N322" s="7">
        <f t="shared" si="150"/>
        <v>0</v>
      </c>
      <c r="O322" s="7">
        <f t="shared" si="150"/>
        <v>0</v>
      </c>
      <c r="P322" s="7">
        <f t="shared" si="150"/>
        <v>0</v>
      </c>
      <c r="Q322" s="7">
        <f t="shared" si="150"/>
        <v>0</v>
      </c>
      <c r="R322" s="7">
        <f t="shared" si="150"/>
        <v>0</v>
      </c>
      <c r="S322" s="7">
        <f t="shared" si="150"/>
        <v>0</v>
      </c>
      <c r="T322" s="7">
        <f t="shared" si="150"/>
        <v>0</v>
      </c>
      <c r="U322" s="7">
        <f t="shared" si="150"/>
        <v>0</v>
      </c>
      <c r="V322" s="7">
        <f t="shared" si="150"/>
        <v>0</v>
      </c>
      <c r="W322" s="7">
        <f t="shared" si="150"/>
        <v>0</v>
      </c>
      <c r="X322" s="7">
        <f t="shared" si="150"/>
        <v>0</v>
      </c>
      <c r="Y322" s="7">
        <f t="shared" si="150"/>
        <v>0</v>
      </c>
      <c r="Z322" s="7">
        <f t="shared" si="150"/>
        <v>0</v>
      </c>
      <c r="AA322" s="7">
        <f t="shared" si="150"/>
        <v>0</v>
      </c>
      <c r="AB322" s="7">
        <f t="shared" si="150"/>
        <v>0</v>
      </c>
      <c r="AC322" s="7">
        <f t="shared" si="150"/>
        <v>0</v>
      </c>
      <c r="AD322" s="7">
        <f t="shared" si="150"/>
        <v>0</v>
      </c>
      <c r="AE322" s="7">
        <f t="shared" si="150"/>
        <v>0</v>
      </c>
      <c r="AF322" s="7">
        <f t="shared" si="150"/>
        <v>0</v>
      </c>
      <c r="AG322" s="7">
        <f t="shared" si="150"/>
        <v>0</v>
      </c>
      <c r="AH322" s="7">
        <f t="shared" si="150"/>
        <v>0</v>
      </c>
      <c r="AI322" s="7">
        <f t="shared" si="150"/>
        <v>0</v>
      </c>
      <c r="AJ322" s="7">
        <f t="shared" si="150"/>
        <v>0</v>
      </c>
    </row>
    <row r="323" spans="10:36" hidden="1" x14ac:dyDescent="0.2">
      <c r="J323" s="7">
        <f t="shared" ref="J323:AJ323" si="151">IF(+J157&gt;0,1,0)</f>
        <v>0</v>
      </c>
      <c r="K323" s="7">
        <f t="shared" si="151"/>
        <v>0</v>
      </c>
      <c r="L323" s="7">
        <f t="shared" si="151"/>
        <v>0</v>
      </c>
      <c r="M323" s="7">
        <f t="shared" si="151"/>
        <v>0</v>
      </c>
      <c r="N323" s="7">
        <f t="shared" si="151"/>
        <v>0</v>
      </c>
      <c r="O323" s="7">
        <f t="shared" si="151"/>
        <v>0</v>
      </c>
      <c r="P323" s="7">
        <f t="shared" si="151"/>
        <v>0</v>
      </c>
      <c r="Q323" s="7">
        <f t="shared" si="151"/>
        <v>0</v>
      </c>
      <c r="R323" s="7">
        <f t="shared" si="151"/>
        <v>0</v>
      </c>
      <c r="S323" s="7">
        <f t="shared" si="151"/>
        <v>0</v>
      </c>
      <c r="T323" s="7">
        <f t="shared" si="151"/>
        <v>0</v>
      </c>
      <c r="U323" s="7">
        <f t="shared" si="151"/>
        <v>0</v>
      </c>
      <c r="V323" s="7">
        <f t="shared" si="151"/>
        <v>0</v>
      </c>
      <c r="W323" s="7">
        <f t="shared" si="151"/>
        <v>0</v>
      </c>
      <c r="X323" s="7">
        <f t="shared" si="151"/>
        <v>0</v>
      </c>
      <c r="Y323" s="7">
        <f t="shared" si="151"/>
        <v>0</v>
      </c>
      <c r="Z323" s="7">
        <f t="shared" si="151"/>
        <v>0</v>
      </c>
      <c r="AA323" s="7">
        <f t="shared" si="151"/>
        <v>0</v>
      </c>
      <c r="AB323" s="7">
        <f t="shared" si="151"/>
        <v>0</v>
      </c>
      <c r="AC323" s="7">
        <f t="shared" si="151"/>
        <v>0</v>
      </c>
      <c r="AD323" s="7">
        <f t="shared" si="151"/>
        <v>0</v>
      </c>
      <c r="AE323" s="7">
        <f t="shared" si="151"/>
        <v>0</v>
      </c>
      <c r="AF323" s="7">
        <f t="shared" si="151"/>
        <v>0</v>
      </c>
      <c r="AG323" s="7">
        <f t="shared" si="151"/>
        <v>0</v>
      </c>
      <c r="AH323" s="7">
        <f t="shared" si="151"/>
        <v>0</v>
      </c>
      <c r="AI323" s="7">
        <f t="shared" si="151"/>
        <v>0</v>
      </c>
      <c r="AJ323" s="7">
        <f t="shared" si="151"/>
        <v>0</v>
      </c>
    </row>
    <row r="324" spans="10:36" hidden="1" x14ac:dyDescent="0.2">
      <c r="J324" s="7">
        <f t="shared" ref="J324:AJ324" si="152">IF(+J158&gt;0,1,0)</f>
        <v>0</v>
      </c>
      <c r="K324" s="7">
        <f t="shared" si="152"/>
        <v>0</v>
      </c>
      <c r="L324" s="7">
        <f t="shared" si="152"/>
        <v>0</v>
      </c>
      <c r="M324" s="7">
        <f t="shared" si="152"/>
        <v>0</v>
      </c>
      <c r="N324" s="7">
        <f t="shared" si="152"/>
        <v>0</v>
      </c>
      <c r="O324" s="7">
        <f t="shared" si="152"/>
        <v>0</v>
      </c>
      <c r="P324" s="7">
        <f t="shared" si="152"/>
        <v>0</v>
      </c>
      <c r="Q324" s="7">
        <f t="shared" si="152"/>
        <v>0</v>
      </c>
      <c r="R324" s="7">
        <f t="shared" si="152"/>
        <v>0</v>
      </c>
      <c r="S324" s="7">
        <f t="shared" si="152"/>
        <v>0</v>
      </c>
      <c r="T324" s="7">
        <f t="shared" si="152"/>
        <v>0</v>
      </c>
      <c r="U324" s="7">
        <f t="shared" si="152"/>
        <v>0</v>
      </c>
      <c r="V324" s="7">
        <f t="shared" si="152"/>
        <v>0</v>
      </c>
      <c r="W324" s="7">
        <f t="shared" si="152"/>
        <v>0</v>
      </c>
      <c r="X324" s="7">
        <f t="shared" si="152"/>
        <v>0</v>
      </c>
      <c r="Y324" s="7">
        <f t="shared" si="152"/>
        <v>0</v>
      </c>
      <c r="Z324" s="7">
        <f t="shared" si="152"/>
        <v>0</v>
      </c>
      <c r="AA324" s="7">
        <f t="shared" si="152"/>
        <v>0</v>
      </c>
      <c r="AB324" s="7">
        <f t="shared" si="152"/>
        <v>0</v>
      </c>
      <c r="AC324" s="7">
        <f t="shared" si="152"/>
        <v>0</v>
      </c>
      <c r="AD324" s="7">
        <f t="shared" si="152"/>
        <v>0</v>
      </c>
      <c r="AE324" s="7">
        <f t="shared" si="152"/>
        <v>0</v>
      </c>
      <c r="AF324" s="7">
        <f t="shared" si="152"/>
        <v>0</v>
      </c>
      <c r="AG324" s="7">
        <f t="shared" si="152"/>
        <v>0</v>
      </c>
      <c r="AH324" s="7">
        <f t="shared" si="152"/>
        <v>0</v>
      </c>
      <c r="AI324" s="7">
        <f t="shared" si="152"/>
        <v>0</v>
      </c>
      <c r="AJ324" s="7">
        <f t="shared" si="152"/>
        <v>0</v>
      </c>
    </row>
    <row r="325" spans="10:36" hidden="1" x14ac:dyDescent="0.2">
      <c r="J325" s="7">
        <f t="shared" ref="J325:AJ325" si="153">IF(+J159&gt;0,1,0)</f>
        <v>0</v>
      </c>
      <c r="K325" s="7">
        <f t="shared" si="153"/>
        <v>0</v>
      </c>
      <c r="L325" s="7">
        <f t="shared" si="153"/>
        <v>0</v>
      </c>
      <c r="M325" s="7">
        <f t="shared" si="153"/>
        <v>0</v>
      </c>
      <c r="N325" s="7">
        <f t="shared" si="153"/>
        <v>0</v>
      </c>
      <c r="O325" s="7">
        <f t="shared" si="153"/>
        <v>0</v>
      </c>
      <c r="P325" s="7">
        <f t="shared" si="153"/>
        <v>0</v>
      </c>
      <c r="Q325" s="7">
        <f t="shared" si="153"/>
        <v>0</v>
      </c>
      <c r="R325" s="7">
        <f t="shared" si="153"/>
        <v>0</v>
      </c>
      <c r="S325" s="7">
        <f t="shared" si="153"/>
        <v>0</v>
      </c>
      <c r="T325" s="7">
        <f t="shared" si="153"/>
        <v>0</v>
      </c>
      <c r="U325" s="7">
        <f t="shared" si="153"/>
        <v>0</v>
      </c>
      <c r="V325" s="7">
        <f t="shared" si="153"/>
        <v>0</v>
      </c>
      <c r="W325" s="7">
        <f t="shared" si="153"/>
        <v>0</v>
      </c>
      <c r="X325" s="7">
        <f t="shared" si="153"/>
        <v>0</v>
      </c>
      <c r="Y325" s="7">
        <f t="shared" si="153"/>
        <v>0</v>
      </c>
      <c r="Z325" s="7">
        <f t="shared" si="153"/>
        <v>0</v>
      </c>
      <c r="AA325" s="7">
        <f t="shared" si="153"/>
        <v>0</v>
      </c>
      <c r="AB325" s="7">
        <f t="shared" si="153"/>
        <v>0</v>
      </c>
      <c r="AC325" s="7">
        <f t="shared" si="153"/>
        <v>0</v>
      </c>
      <c r="AD325" s="7">
        <f t="shared" si="153"/>
        <v>0</v>
      </c>
      <c r="AE325" s="7">
        <f t="shared" si="153"/>
        <v>0</v>
      </c>
      <c r="AF325" s="7">
        <f t="shared" si="153"/>
        <v>0</v>
      </c>
      <c r="AG325" s="7">
        <f t="shared" si="153"/>
        <v>0</v>
      </c>
      <c r="AH325" s="7">
        <f t="shared" si="153"/>
        <v>0</v>
      </c>
      <c r="AI325" s="7">
        <f t="shared" si="153"/>
        <v>0</v>
      </c>
      <c r="AJ325" s="7">
        <f t="shared" si="153"/>
        <v>0</v>
      </c>
    </row>
    <row r="326" spans="10:36" hidden="1" x14ac:dyDescent="0.2">
      <c r="J326" s="7">
        <f t="shared" ref="J326:AJ326" si="154">IF(+J160&gt;0,1,0)</f>
        <v>0</v>
      </c>
      <c r="K326" s="7">
        <f t="shared" si="154"/>
        <v>0</v>
      </c>
      <c r="L326" s="7">
        <f t="shared" si="154"/>
        <v>0</v>
      </c>
      <c r="M326" s="7">
        <f t="shared" si="154"/>
        <v>0</v>
      </c>
      <c r="N326" s="7">
        <f t="shared" si="154"/>
        <v>0</v>
      </c>
      <c r="O326" s="7">
        <f t="shared" si="154"/>
        <v>0</v>
      </c>
      <c r="P326" s="7">
        <f t="shared" si="154"/>
        <v>0</v>
      </c>
      <c r="Q326" s="7">
        <f t="shared" si="154"/>
        <v>0</v>
      </c>
      <c r="R326" s="7">
        <f t="shared" si="154"/>
        <v>0</v>
      </c>
      <c r="S326" s="7">
        <f t="shared" si="154"/>
        <v>0</v>
      </c>
      <c r="T326" s="7">
        <f t="shared" si="154"/>
        <v>0</v>
      </c>
      <c r="U326" s="7">
        <f t="shared" si="154"/>
        <v>0</v>
      </c>
      <c r="V326" s="7">
        <f t="shared" si="154"/>
        <v>0</v>
      </c>
      <c r="W326" s="7">
        <f t="shared" si="154"/>
        <v>0</v>
      </c>
      <c r="X326" s="7">
        <f t="shared" si="154"/>
        <v>0</v>
      </c>
      <c r="Y326" s="7">
        <f t="shared" si="154"/>
        <v>0</v>
      </c>
      <c r="Z326" s="7">
        <f t="shared" si="154"/>
        <v>0</v>
      </c>
      <c r="AA326" s="7">
        <f t="shared" si="154"/>
        <v>0</v>
      </c>
      <c r="AB326" s="7">
        <f t="shared" si="154"/>
        <v>0</v>
      </c>
      <c r="AC326" s="7">
        <f t="shared" si="154"/>
        <v>0</v>
      </c>
      <c r="AD326" s="7">
        <f t="shared" si="154"/>
        <v>0</v>
      </c>
      <c r="AE326" s="7">
        <f t="shared" si="154"/>
        <v>0</v>
      </c>
      <c r="AF326" s="7">
        <f t="shared" si="154"/>
        <v>0</v>
      </c>
      <c r="AG326" s="7">
        <f t="shared" si="154"/>
        <v>0</v>
      </c>
      <c r="AH326" s="7">
        <f t="shared" si="154"/>
        <v>0</v>
      </c>
      <c r="AI326" s="7">
        <f t="shared" si="154"/>
        <v>0</v>
      </c>
      <c r="AJ326" s="7">
        <f t="shared" si="154"/>
        <v>0</v>
      </c>
    </row>
    <row r="327" spans="10:36" hidden="1" x14ac:dyDescent="0.2">
      <c r="J327" s="7">
        <f t="shared" ref="J327:AJ327" si="155">IF(+J161&gt;0,1,0)</f>
        <v>0</v>
      </c>
      <c r="K327" s="7">
        <f t="shared" si="155"/>
        <v>0</v>
      </c>
      <c r="L327" s="7">
        <f t="shared" si="155"/>
        <v>0</v>
      </c>
      <c r="M327" s="7">
        <f t="shared" si="155"/>
        <v>0</v>
      </c>
      <c r="N327" s="7">
        <f t="shared" si="155"/>
        <v>0</v>
      </c>
      <c r="O327" s="7">
        <f t="shared" si="155"/>
        <v>0</v>
      </c>
      <c r="P327" s="7">
        <f t="shared" si="155"/>
        <v>0</v>
      </c>
      <c r="Q327" s="7">
        <f t="shared" si="155"/>
        <v>0</v>
      </c>
      <c r="R327" s="7">
        <f t="shared" si="155"/>
        <v>0</v>
      </c>
      <c r="S327" s="7">
        <f t="shared" si="155"/>
        <v>0</v>
      </c>
      <c r="T327" s="7">
        <f t="shared" si="155"/>
        <v>0</v>
      </c>
      <c r="U327" s="7">
        <f t="shared" si="155"/>
        <v>0</v>
      </c>
      <c r="V327" s="7">
        <f t="shared" si="155"/>
        <v>0</v>
      </c>
      <c r="W327" s="7">
        <f t="shared" si="155"/>
        <v>0</v>
      </c>
      <c r="X327" s="7">
        <f t="shared" si="155"/>
        <v>0</v>
      </c>
      <c r="Y327" s="7">
        <f t="shared" si="155"/>
        <v>0</v>
      </c>
      <c r="Z327" s="7">
        <f t="shared" si="155"/>
        <v>0</v>
      </c>
      <c r="AA327" s="7">
        <f t="shared" si="155"/>
        <v>0</v>
      </c>
      <c r="AB327" s="7">
        <f t="shared" si="155"/>
        <v>0</v>
      </c>
      <c r="AC327" s="7">
        <f t="shared" si="155"/>
        <v>0</v>
      </c>
      <c r="AD327" s="7">
        <f t="shared" si="155"/>
        <v>0</v>
      </c>
      <c r="AE327" s="7">
        <f t="shared" si="155"/>
        <v>0</v>
      </c>
      <c r="AF327" s="7">
        <f t="shared" si="155"/>
        <v>0</v>
      </c>
      <c r="AG327" s="7">
        <f t="shared" si="155"/>
        <v>0</v>
      </c>
      <c r="AH327" s="7">
        <f t="shared" si="155"/>
        <v>0</v>
      </c>
      <c r="AI327" s="7">
        <f t="shared" si="155"/>
        <v>0</v>
      </c>
      <c r="AJ327" s="7">
        <f t="shared" si="155"/>
        <v>0</v>
      </c>
    </row>
    <row r="328" spans="10:36" hidden="1" x14ac:dyDescent="0.2">
      <c r="J328" s="7">
        <f t="shared" ref="J328:AJ328" si="156">IF(+J162&gt;0,1,0)</f>
        <v>0</v>
      </c>
      <c r="K328" s="7">
        <f t="shared" si="156"/>
        <v>0</v>
      </c>
      <c r="L328" s="7">
        <f t="shared" si="156"/>
        <v>0</v>
      </c>
      <c r="M328" s="7">
        <f t="shared" si="156"/>
        <v>0</v>
      </c>
      <c r="N328" s="7">
        <f t="shared" si="156"/>
        <v>0</v>
      </c>
      <c r="O328" s="7">
        <f t="shared" si="156"/>
        <v>0</v>
      </c>
      <c r="P328" s="7">
        <f t="shared" si="156"/>
        <v>0</v>
      </c>
      <c r="Q328" s="7">
        <f t="shared" si="156"/>
        <v>0</v>
      </c>
      <c r="R328" s="7">
        <f t="shared" si="156"/>
        <v>0</v>
      </c>
      <c r="S328" s="7">
        <f t="shared" si="156"/>
        <v>0</v>
      </c>
      <c r="T328" s="7">
        <f t="shared" si="156"/>
        <v>0</v>
      </c>
      <c r="U328" s="7">
        <f t="shared" si="156"/>
        <v>0</v>
      </c>
      <c r="V328" s="7">
        <f t="shared" si="156"/>
        <v>0</v>
      </c>
      <c r="W328" s="7">
        <f t="shared" si="156"/>
        <v>0</v>
      </c>
      <c r="X328" s="7">
        <f t="shared" si="156"/>
        <v>0</v>
      </c>
      <c r="Y328" s="7">
        <f t="shared" si="156"/>
        <v>0</v>
      </c>
      <c r="Z328" s="7">
        <f t="shared" si="156"/>
        <v>0</v>
      </c>
      <c r="AA328" s="7">
        <f t="shared" si="156"/>
        <v>0</v>
      </c>
      <c r="AB328" s="7">
        <f t="shared" si="156"/>
        <v>0</v>
      </c>
      <c r="AC328" s="7">
        <f t="shared" si="156"/>
        <v>0</v>
      </c>
      <c r="AD328" s="7">
        <f t="shared" si="156"/>
        <v>0</v>
      </c>
      <c r="AE328" s="7">
        <f t="shared" si="156"/>
        <v>0</v>
      </c>
      <c r="AF328" s="7">
        <f t="shared" si="156"/>
        <v>0</v>
      </c>
      <c r="AG328" s="7">
        <f t="shared" si="156"/>
        <v>0</v>
      </c>
      <c r="AH328" s="7">
        <f t="shared" si="156"/>
        <v>0</v>
      </c>
      <c r="AI328" s="7">
        <f t="shared" si="156"/>
        <v>0</v>
      </c>
      <c r="AJ328" s="7">
        <f t="shared" si="156"/>
        <v>0</v>
      </c>
    </row>
    <row r="329" spans="10:36" hidden="1" x14ac:dyDescent="0.2">
      <c r="J329" s="7">
        <f t="shared" ref="J329:AJ329" si="157">SUM(J172:J328)</f>
        <v>0</v>
      </c>
      <c r="K329" s="7">
        <f t="shared" si="157"/>
        <v>0</v>
      </c>
      <c r="L329" s="7">
        <f t="shared" si="157"/>
        <v>0</v>
      </c>
      <c r="M329" s="7">
        <f t="shared" si="157"/>
        <v>0</v>
      </c>
      <c r="N329" s="7">
        <f t="shared" si="157"/>
        <v>0</v>
      </c>
      <c r="O329" s="7">
        <f t="shared" si="157"/>
        <v>0</v>
      </c>
      <c r="P329" s="7">
        <f t="shared" si="157"/>
        <v>0</v>
      </c>
      <c r="Q329" s="7">
        <f t="shared" si="157"/>
        <v>0</v>
      </c>
      <c r="R329" s="7">
        <f t="shared" si="157"/>
        <v>0</v>
      </c>
      <c r="S329" s="7">
        <f t="shared" si="157"/>
        <v>0</v>
      </c>
      <c r="T329" s="7">
        <f t="shared" si="157"/>
        <v>0</v>
      </c>
      <c r="U329" s="7">
        <f t="shared" si="157"/>
        <v>0</v>
      </c>
      <c r="V329" s="7">
        <f t="shared" si="157"/>
        <v>0</v>
      </c>
      <c r="W329" s="7">
        <f t="shared" si="157"/>
        <v>0</v>
      </c>
      <c r="X329" s="7">
        <f t="shared" si="157"/>
        <v>0</v>
      </c>
      <c r="Y329" s="7">
        <f t="shared" si="157"/>
        <v>0</v>
      </c>
      <c r="Z329" s="7">
        <f t="shared" si="157"/>
        <v>0</v>
      </c>
      <c r="AA329" s="7">
        <f t="shared" si="157"/>
        <v>0</v>
      </c>
      <c r="AB329" s="7">
        <f t="shared" si="157"/>
        <v>0</v>
      </c>
      <c r="AC329" s="7">
        <f t="shared" si="157"/>
        <v>0</v>
      </c>
      <c r="AD329" s="7">
        <f t="shared" si="157"/>
        <v>0</v>
      </c>
      <c r="AE329" s="7">
        <f t="shared" si="157"/>
        <v>0</v>
      </c>
      <c r="AF329" s="7">
        <f t="shared" si="157"/>
        <v>0</v>
      </c>
      <c r="AG329" s="7">
        <f t="shared" si="157"/>
        <v>0</v>
      </c>
      <c r="AH329" s="7">
        <f t="shared" si="157"/>
        <v>0</v>
      </c>
      <c r="AI329" s="7">
        <f t="shared" si="157"/>
        <v>0</v>
      </c>
      <c r="AJ329" s="7">
        <f t="shared" si="157"/>
        <v>0</v>
      </c>
    </row>
    <row r="330" spans="10:36" hidden="1" x14ac:dyDescent="0.2"/>
  </sheetData>
  <sheetProtection algorithmName="SHA-512" hashValue="QGHuBlkk7TEdkqNJIGmfR3ndyMnNFRRbFENmIvz0WYtiAIkI5Sp5aS4QyYHc5QlRj5sDRaiihyVyq9rSqo6VUA==" saltValue="ClQtK/Hyy7mGZH1h7DcNMA==" spinCount="100000" sheet="1" selectLockedCells="1" autoFilter="0" pivotTables="0"/>
  <autoFilter ref="A5:L162">
    <filterColumn colId="4" showButton="0"/>
    <filterColumn colId="5" showButton="0"/>
    <filterColumn colId="6" showButton="0"/>
    <filterColumn colId="7" showButton="0"/>
  </autoFilter>
  <sortState ref="B6:K189">
    <sortCondition ref="B6:B189"/>
    <sortCondition ref="C6:C189"/>
  </sortState>
  <mergeCells count="22">
    <mergeCell ref="A2:G2"/>
    <mergeCell ref="S4:U4"/>
    <mergeCell ref="A3:G3"/>
    <mergeCell ref="E5:I5"/>
    <mergeCell ref="J4:L4"/>
    <mergeCell ref="J3:L3"/>
    <mergeCell ref="AE3:AG3"/>
    <mergeCell ref="AE4:AG4"/>
    <mergeCell ref="AH3:AJ3"/>
    <mergeCell ref="AH4:AJ4"/>
    <mergeCell ref="A4:I4"/>
    <mergeCell ref="V3:X3"/>
    <mergeCell ref="V4:X4"/>
    <mergeCell ref="Y3:AA3"/>
    <mergeCell ref="Y4:AA4"/>
    <mergeCell ref="AB3:AD3"/>
    <mergeCell ref="AB4:AD4"/>
    <mergeCell ref="M3:O3"/>
    <mergeCell ref="M4:O4"/>
    <mergeCell ref="P3:R3"/>
    <mergeCell ref="P4:R4"/>
    <mergeCell ref="S3:U3"/>
  </mergeCells>
  <conditionalFormatting sqref="J4:L4">
    <cfRule type="expression" dxfId="26" priority="124" stopIfTrue="1">
      <formula>$L$171=471</formula>
    </cfRule>
  </conditionalFormatting>
  <conditionalFormatting sqref="M4:O4">
    <cfRule type="expression" dxfId="25" priority="42" stopIfTrue="1">
      <formula>$O$171=471</formula>
    </cfRule>
  </conditionalFormatting>
  <conditionalFormatting sqref="P4:R4">
    <cfRule type="expression" dxfId="24" priority="37" stopIfTrue="1">
      <formula>$R$171=471</formula>
    </cfRule>
  </conditionalFormatting>
  <conditionalFormatting sqref="S4:U4">
    <cfRule type="expression" dxfId="23" priority="34" stopIfTrue="1">
      <formula>$U$171=471</formula>
    </cfRule>
  </conditionalFormatting>
  <conditionalFormatting sqref="V4:X4">
    <cfRule type="expression" dxfId="22" priority="31" stopIfTrue="1">
      <formula>$X$171=471</formula>
    </cfRule>
  </conditionalFormatting>
  <conditionalFormatting sqref="Y4:AA4">
    <cfRule type="expression" dxfId="21" priority="28" stopIfTrue="1">
      <formula>$AA$171=471</formula>
    </cfRule>
  </conditionalFormatting>
  <conditionalFormatting sqref="AB4:AD4">
    <cfRule type="expression" dxfId="20" priority="25" stopIfTrue="1">
      <formula>$AD$171=471</formula>
    </cfRule>
  </conditionalFormatting>
  <conditionalFormatting sqref="AE4:AG4">
    <cfRule type="expression" dxfId="19" priority="22" stopIfTrue="1">
      <formula>$AG$171=471</formula>
    </cfRule>
  </conditionalFormatting>
  <conditionalFormatting sqref="AH6:AJ162">
    <cfRule type="cellIs" dxfId="18" priority="18" stopIfTrue="1" operator="lessThan">
      <formula>0.01</formula>
    </cfRule>
  </conditionalFormatting>
  <conditionalFormatting sqref="AH6:AJ162">
    <cfRule type="cellIs" dxfId="17" priority="17" stopIfTrue="1" operator="lessThan">
      <formula>0.01</formula>
    </cfRule>
  </conditionalFormatting>
  <conditionalFormatting sqref="AH4:AJ4">
    <cfRule type="expression" dxfId="16" priority="19" stopIfTrue="1">
      <formula>$AJ$171=471</formula>
    </cfRule>
  </conditionalFormatting>
  <conditionalFormatting sqref="J6:L162">
    <cfRule type="cellIs" dxfId="15" priority="16" stopIfTrue="1" operator="lessThan">
      <formula>0.01</formula>
    </cfRule>
  </conditionalFormatting>
  <conditionalFormatting sqref="J6:L162">
    <cfRule type="cellIs" dxfId="14" priority="15" stopIfTrue="1" operator="lessThan">
      <formula>0.01</formula>
    </cfRule>
  </conditionalFormatting>
  <conditionalFormatting sqref="M6:O162">
    <cfRule type="cellIs" dxfId="13" priority="14" stopIfTrue="1" operator="lessThan">
      <formula>0.01</formula>
    </cfRule>
  </conditionalFormatting>
  <conditionalFormatting sqref="M6:O162">
    <cfRule type="cellIs" dxfId="12" priority="13" stopIfTrue="1" operator="lessThan">
      <formula>0.01</formula>
    </cfRule>
  </conditionalFormatting>
  <conditionalFormatting sqref="P6:R162">
    <cfRule type="cellIs" dxfId="11" priority="12" stopIfTrue="1" operator="lessThan">
      <formula>0.01</formula>
    </cfRule>
  </conditionalFormatting>
  <conditionalFormatting sqref="P6:R162">
    <cfRule type="cellIs" dxfId="10" priority="11" stopIfTrue="1" operator="lessThan">
      <formula>0.01</formula>
    </cfRule>
  </conditionalFormatting>
  <conditionalFormatting sqref="S6:U162">
    <cfRule type="cellIs" dxfId="9" priority="10" stopIfTrue="1" operator="lessThan">
      <formula>0.01</formula>
    </cfRule>
  </conditionalFormatting>
  <conditionalFormatting sqref="S6:U162">
    <cfRule type="cellIs" dxfId="8" priority="9" stopIfTrue="1" operator="lessThan">
      <formula>0.01</formula>
    </cfRule>
  </conditionalFormatting>
  <conditionalFormatting sqref="V6:X162">
    <cfRule type="cellIs" dxfId="7" priority="8" stopIfTrue="1" operator="lessThan">
      <formula>0.01</formula>
    </cfRule>
  </conditionalFormatting>
  <conditionalFormatting sqref="V6:X162">
    <cfRule type="cellIs" dxfId="6" priority="7" stopIfTrue="1" operator="lessThan">
      <formula>0.01</formula>
    </cfRule>
  </conditionalFormatting>
  <conditionalFormatting sqref="Y6:AA162">
    <cfRule type="cellIs" dxfId="5" priority="6" stopIfTrue="1" operator="lessThan">
      <formula>0.01</formula>
    </cfRule>
  </conditionalFormatting>
  <conditionalFormatting sqref="Y6:AA162">
    <cfRule type="cellIs" dxfId="4" priority="5" stopIfTrue="1" operator="lessThan">
      <formula>0.01</formula>
    </cfRule>
  </conditionalFormatting>
  <conditionalFormatting sqref="AB6:AD162">
    <cfRule type="cellIs" dxfId="3" priority="4" stopIfTrue="1" operator="lessThan">
      <formula>0.01</formula>
    </cfRule>
  </conditionalFormatting>
  <conditionalFormatting sqref="AB6:AD162">
    <cfRule type="cellIs" dxfId="2" priority="3" stopIfTrue="1" operator="lessThan">
      <formula>0.01</formula>
    </cfRule>
  </conditionalFormatting>
  <conditionalFormatting sqref="AE6:AG162">
    <cfRule type="cellIs" dxfId="1" priority="2" stopIfTrue="1" operator="lessThan">
      <formula>0.01</formula>
    </cfRule>
  </conditionalFormatting>
  <conditionalFormatting sqref="AE6:AG162">
    <cfRule type="cellIs" dxfId="0" priority="1" stopIfTrue="1" operator="lessThan">
      <formula>0.01</formula>
    </cfRule>
  </conditionalFormatting>
  <pageMargins left="0.23622047244094491" right="0.23622047244094491" top="0.74803149606299213" bottom="0.74803149606299213" header="0.31496062992125984" footer="0.31496062992125984"/>
  <pageSetup paperSize="9" scale="38" fitToHeight="0" orientation="landscape" r:id="rId1"/>
  <headerFooter>
    <oddFooter>&amp;LBidders Initial/Signature: ___________&amp;RPage &amp;P of &amp;N</oddFooter>
  </headerFooter>
  <colBreaks count="4" manualBreakCount="4">
    <brk id="15" min="5" max="170" man="1"/>
    <brk id="21" min="5" max="170" man="1"/>
    <brk id="27" min="5" max="170" man="1"/>
    <brk id="33" min="5" max="17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NPA Stationery List - Section 7</vt:lpstr>
      <vt:lpstr>Sheet1</vt:lpstr>
      <vt:lpstr>'NPA Stationery List - Section 7'!Print_Area</vt:lpstr>
      <vt:lpstr>'NPA Stationery List - Section 7'!Print_Titles</vt:lpstr>
    </vt:vector>
  </TitlesOfParts>
  <Company>NPA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Patterson</dc:creator>
  <cp:lastModifiedBy>James Patterson</cp:lastModifiedBy>
  <cp:lastPrinted>2018-11-01T08:38:32Z</cp:lastPrinted>
  <dcterms:created xsi:type="dcterms:W3CDTF">2011-11-01T09:00:26Z</dcterms:created>
  <dcterms:modified xsi:type="dcterms:W3CDTF">2019-01-14T13:45:37Z</dcterms:modified>
</cp:coreProperties>
</file>